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24226"/>
  <mc:AlternateContent xmlns:mc="http://schemas.openxmlformats.org/markup-compatibility/2006">
    <mc:Choice Requires="x15">
      <x15ac:absPath xmlns:x15ac="http://schemas.microsoft.com/office/spreadsheetml/2010/11/ac" url="/Users/pramananda/Desktop/"/>
    </mc:Choice>
  </mc:AlternateContent>
  <xr:revisionPtr revIDLastSave="0" documentId="8_{4DC0B139-62CE-0444-B498-274200715923}" xr6:coauthVersionLast="47" xr6:coauthVersionMax="47" xr10:uidLastSave="{00000000-0000-0000-0000-000000000000}"/>
  <bookViews>
    <workbookView xWindow="0" yWindow="520" windowWidth="19420" windowHeight="11500" tabRatio="531" activeTab="1" xr2:uid="{00000000-000D-0000-FFFF-FFFF00000000}"/>
  </bookViews>
  <sheets>
    <sheet name="Org Chart" sheetId="36" state="hidden" r:id="rId1"/>
    <sheet name="Gen_Assembly" sheetId="49" r:id="rId2"/>
    <sheet name="ALS" sheetId="2" r:id="rId3"/>
    <sheet name="BLS" sheetId="3" r:id="rId4"/>
    <sheet name="EIT" sheetId="6" r:id="rId5"/>
    <sheet name="FA" sheetId="8" r:id="rId6"/>
    <sheet name="Terms" sheetId="46" state="hidden" r:id="rId7"/>
    <sheet name="NLS" sheetId="5" r:id="rId8"/>
    <sheet name="PLS" sheetId="4" r:id="rId9"/>
    <sheet name="Working Groups" sheetId="62" state="hidden" r:id="rId10"/>
    <sheet name="SAC" sheetId="47" r:id="rId11"/>
    <sheet name="Board Reps on Cmte" sheetId="61" state="hidden" r:id="rId12"/>
    <sheet name="Voting Members" sheetId="60" state="hidden" r:id="rId13"/>
    <sheet name="Conferences" sheetId="63" state="hidden" r:id="rId14"/>
    <sheet name="Cmtes" sheetId="52" r:id="rId15"/>
    <sheet name="WRAH" sheetId="58" state="hidden" r:id="rId16"/>
    <sheet name="Exhibit for GA" sheetId="48" state="hidden" r:id="rId17"/>
    <sheet name="PH New Member Accts" sheetId="40" state="hidden" r:id="rId18"/>
    <sheet name="Nominating" sheetId="45" state="hidden" r:id="rId19"/>
    <sheet name="PICOs Revisions" sheetId="23" state="hidden" r:id="rId20"/>
    <sheet name="Top Ranked PICOs wDL_SR_Mentee" sheetId="34" state="hidden" r:id="rId21"/>
  </sheets>
  <definedNames>
    <definedName name="_xlnm._FilterDatabase" localSheetId="2" hidden="1">ALS!$A$1:$D$39</definedName>
    <definedName name="_xlnm._FilterDatabase" localSheetId="3" hidden="1">BLS!$A$1:$D$35</definedName>
    <definedName name="_xlnm._FilterDatabase" localSheetId="4" hidden="1">EIT!$A$1:$D$36</definedName>
    <definedName name="_xlnm._FilterDatabase" localSheetId="5" hidden="1">FA!$A$1:$D$33</definedName>
    <definedName name="_xlnm._FilterDatabase" localSheetId="7" hidden="1">NLS!$A$1:$D$32</definedName>
    <definedName name="_xlnm._FilterDatabase" localSheetId="19" hidden="1">'PICOs Revisions'!$A$1:$D$15</definedName>
    <definedName name="_xlnm._FilterDatabase" localSheetId="8" hidden="1">PLS!$A$1:$D$47</definedName>
    <definedName name="_xlnm.Print_Area" localSheetId="11">'Board Reps on Cmte'!$A$1:$D$9</definedName>
    <definedName name="_xlnm.Print_Area" localSheetId="0">'Org Chart'!$A$2:$S$59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47" l="1"/>
  <c r="I30" i="47"/>
  <c r="J6" i="47"/>
  <c r="I6"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Laurie Morrison</author>
  </authors>
  <commentList>
    <comment ref="M2" authorId="0" shapeId="0" xr:uid="{00000000-0006-0000-1300-000001000000}">
      <text>
        <r>
          <rPr>
            <b/>
            <sz val="9"/>
            <color indexed="81"/>
            <rFont val="Tahoma"/>
            <family val="2"/>
          </rPr>
          <t>Laurie Morrison:</t>
        </r>
        <r>
          <rPr>
            <sz val="9"/>
            <color indexed="81"/>
            <rFont val="Tahoma"/>
            <family val="2"/>
          </rPr>
          <t xml:space="preserve">
all three of these individuals are highly experienced systematic reviewers they just had no prior experience with ILCOR.  Suggest we mentor them first and then graduate them to the pool of SRs.</t>
        </r>
      </text>
    </comment>
  </commentList>
</comments>
</file>

<file path=xl/sharedStrings.xml><?xml version="1.0" encoding="utf-8"?>
<sst xmlns="http://schemas.openxmlformats.org/spreadsheetml/2006/main" count="2784" uniqueCount="1028">
  <si>
    <t>ILCOR Organizational Chart</t>
  </si>
  <si>
    <t>Executive Board</t>
  </si>
  <si>
    <t>Task Forces</t>
  </si>
  <si>
    <t>Robert</t>
  </si>
  <si>
    <t>Neumar</t>
  </si>
  <si>
    <t>Co-Chair</t>
  </si>
  <si>
    <t>ALS TASK FORCE</t>
  </si>
  <si>
    <t xml:space="preserve">Kate </t>
  </si>
  <si>
    <t>Berg</t>
  </si>
  <si>
    <t>Chair</t>
  </si>
  <si>
    <t>AHA</t>
  </si>
  <si>
    <t>BLS TASK FORCE</t>
  </si>
  <si>
    <t>Janet</t>
  </si>
  <si>
    <t>Bray</t>
  </si>
  <si>
    <t>ANZCOR</t>
  </si>
  <si>
    <t>EIT TASK FORCE</t>
  </si>
  <si>
    <t>Greif</t>
  </si>
  <si>
    <t>ERC</t>
  </si>
  <si>
    <t xml:space="preserve">Gavin </t>
  </si>
  <si>
    <t>Perkins</t>
  </si>
  <si>
    <t>Ian</t>
  </si>
  <si>
    <t>Drennan</t>
  </si>
  <si>
    <t>Vice-Chair</t>
  </si>
  <si>
    <t>HSFC</t>
  </si>
  <si>
    <t>Michael</t>
  </si>
  <si>
    <t>Smyth</t>
  </si>
  <si>
    <t>Adam</t>
  </si>
  <si>
    <t>Cheng</t>
  </si>
  <si>
    <t>Vice Chair</t>
  </si>
  <si>
    <t xml:space="preserve">Peter </t>
  </si>
  <si>
    <t>Morley</t>
  </si>
  <si>
    <t>Honorary Treasurer</t>
  </si>
  <si>
    <t>Jasmeet</t>
  </si>
  <si>
    <t>Soar</t>
  </si>
  <si>
    <t>Immediate Past Chair</t>
  </si>
  <si>
    <t>Theresa</t>
  </si>
  <si>
    <t>Olasveengen</t>
  </si>
  <si>
    <t>Aaron</t>
  </si>
  <si>
    <t>Donoghue</t>
  </si>
  <si>
    <t>Member</t>
  </si>
  <si>
    <t>Maaret</t>
  </si>
  <si>
    <t>Castren</t>
  </si>
  <si>
    <t>Secretary Elect</t>
  </si>
  <si>
    <t xml:space="preserve">Cindy </t>
  </si>
  <si>
    <t>Hsu</t>
  </si>
  <si>
    <t>Fredrik</t>
  </si>
  <si>
    <t>Folke</t>
  </si>
  <si>
    <t xml:space="preserve">Ying-Chih </t>
  </si>
  <si>
    <t>Ko</t>
  </si>
  <si>
    <t>RCA</t>
  </si>
  <si>
    <t>Vinay</t>
  </si>
  <si>
    <t>Nadkarni</t>
  </si>
  <si>
    <t>Markus</t>
  </si>
  <si>
    <t>Skrifvars</t>
  </si>
  <si>
    <t>Takanari</t>
  </si>
  <si>
    <t>Ikeyama</t>
  </si>
  <si>
    <t>Kathryn</t>
  </si>
  <si>
    <t>Eastwood</t>
  </si>
  <si>
    <t>Jerry</t>
  </si>
  <si>
    <t>Nolan</t>
  </si>
  <si>
    <t>Tonia</t>
  </si>
  <si>
    <t>Nicholson</t>
  </si>
  <si>
    <t>Tatsuya</t>
  </si>
  <si>
    <t>Norii</t>
  </si>
  <si>
    <t>Sebastian</t>
  </si>
  <si>
    <t>Schnaubelt</t>
  </si>
  <si>
    <t>General Assembly</t>
  </si>
  <si>
    <t>Mathias</t>
  </si>
  <si>
    <t>Holmberg</t>
  </si>
  <si>
    <t>Anthony</t>
  </si>
  <si>
    <t>Lagina</t>
  </si>
  <si>
    <t xml:space="preserve">Sabine </t>
  </si>
  <si>
    <t xml:space="preserve">Nabecker </t>
  </si>
  <si>
    <t xml:space="preserve">Dianne </t>
  </si>
  <si>
    <t>Atkins</t>
  </si>
  <si>
    <t>AHA, Ch</t>
  </si>
  <si>
    <t>Peter</t>
  </si>
  <si>
    <t>Kudenchuk</t>
  </si>
  <si>
    <t xml:space="preserve">Federico </t>
  </si>
  <si>
    <t>Semeraro</t>
  </si>
  <si>
    <t>Tasuku</t>
  </si>
  <si>
    <t>Matsuyama</t>
  </si>
  <si>
    <t xml:space="preserve">Emily </t>
  </si>
  <si>
    <t>Diedrich</t>
  </si>
  <si>
    <t>Shinichiro</t>
  </si>
  <si>
    <t>Ohshimo</t>
  </si>
  <si>
    <t>Christopher</t>
  </si>
  <si>
    <t>Smith</t>
  </si>
  <si>
    <t>Kevin</t>
  </si>
  <si>
    <t>Nation</t>
  </si>
  <si>
    <t>Marina</t>
  </si>
  <si>
    <t>Del Rios</t>
  </si>
  <si>
    <t>Carolyn</t>
  </si>
  <si>
    <t>Zelop</t>
  </si>
  <si>
    <t>Ziad</t>
  </si>
  <si>
    <t>Nehme</t>
  </si>
  <si>
    <t>Cristian</t>
  </si>
  <si>
    <t>Cristian Abelairas-Gomez</t>
  </si>
  <si>
    <t xml:space="preserve">Jose </t>
  </si>
  <si>
    <t>Cabanas</t>
  </si>
  <si>
    <t>Rakesh</t>
  </si>
  <si>
    <t>Garg</t>
  </si>
  <si>
    <t>Other</t>
  </si>
  <si>
    <t>Nicholas</t>
  </si>
  <si>
    <t>Johnson</t>
  </si>
  <si>
    <t xml:space="preserve">Nino </t>
  </si>
  <si>
    <t xml:space="preserve">Fijacko </t>
  </si>
  <si>
    <t>Comilla</t>
  </si>
  <si>
    <t>Sasson</t>
  </si>
  <si>
    <t>Shannon</t>
  </si>
  <si>
    <t>Fernando</t>
  </si>
  <si>
    <t>Canada</t>
  </si>
  <si>
    <t>Kaity</t>
  </si>
  <si>
    <t>Dainty</t>
  </si>
  <si>
    <t>Kasper</t>
  </si>
  <si>
    <t>Lauridsen</t>
  </si>
  <si>
    <t xml:space="preserve">Ash </t>
  </si>
  <si>
    <t>Panchal</t>
  </si>
  <si>
    <t xml:space="preserve">Nikolaos </t>
  </si>
  <si>
    <t>Nikolaou</t>
  </si>
  <si>
    <t xml:space="preserve">Bridget </t>
  </si>
  <si>
    <t>Dicker</t>
  </si>
  <si>
    <t>N. Zealand</t>
  </si>
  <si>
    <t>Barbara</t>
  </si>
  <si>
    <t>Farquharson</t>
  </si>
  <si>
    <t>UK</t>
  </si>
  <si>
    <t xml:space="preserve">Tony </t>
  </si>
  <si>
    <t>Scott</t>
  </si>
  <si>
    <t>ANZCOR, Ch</t>
  </si>
  <si>
    <t xml:space="preserve">Keith </t>
  </si>
  <si>
    <t>Couper</t>
  </si>
  <si>
    <t>Guillame</t>
  </si>
  <si>
    <t>Debatey</t>
  </si>
  <si>
    <t>France</t>
  </si>
  <si>
    <t>Taylor</t>
  </si>
  <si>
    <t>Sawyer</t>
  </si>
  <si>
    <t>Helen</t>
  </si>
  <si>
    <t>Liley</t>
  </si>
  <si>
    <t>Asger</t>
  </si>
  <si>
    <t>Granfeldt</t>
  </si>
  <si>
    <t>Siobhan</t>
  </si>
  <si>
    <t>Masterson</t>
  </si>
  <si>
    <t>Jeffrey (Yiquin)</t>
  </si>
  <si>
    <t>Lin</t>
  </si>
  <si>
    <t>Parr</t>
  </si>
  <si>
    <t>Ari</t>
  </si>
  <si>
    <t>Moskowitz</t>
  </si>
  <si>
    <t xml:space="preserve">Violetta </t>
  </si>
  <si>
    <t>Raffay</t>
  </si>
  <si>
    <t xml:space="preserve">Natalie </t>
  </si>
  <si>
    <t>Anderson</t>
  </si>
  <si>
    <t xml:space="preserve">ANZCOR </t>
  </si>
  <si>
    <t>Karen</t>
  </si>
  <si>
    <t>Hirsch</t>
  </si>
  <si>
    <t>Maya</t>
  </si>
  <si>
    <t>Dewan</t>
  </si>
  <si>
    <t>Catherine</t>
  </si>
  <si>
    <t>Patocka</t>
  </si>
  <si>
    <t>Bernd</t>
  </si>
  <si>
    <t>Bottiger</t>
  </si>
  <si>
    <t xml:space="preserve">ERC </t>
  </si>
  <si>
    <t>Pocock</t>
  </si>
  <si>
    <t>Carolina</t>
  </si>
  <si>
    <t>Hansen</t>
  </si>
  <si>
    <t>Chih-Wei</t>
  </si>
  <si>
    <t>Yang</t>
  </si>
  <si>
    <t xml:space="preserve">Jerry </t>
  </si>
  <si>
    <t>Emeritus</t>
  </si>
  <si>
    <t xml:space="preserve">Vihara  </t>
  </si>
  <si>
    <t>Dassanayake</t>
  </si>
  <si>
    <t>Mentee</t>
  </si>
  <si>
    <t>Alexander</t>
  </si>
  <si>
    <t xml:space="preserve"> Olaussen</t>
  </si>
  <si>
    <t>Maconochie</t>
  </si>
  <si>
    <t>Callaway</t>
  </si>
  <si>
    <t>Clif</t>
  </si>
  <si>
    <t>Christian</t>
  </si>
  <si>
    <t>Vaillancourt</t>
  </si>
  <si>
    <t>Elina</t>
  </si>
  <si>
    <t>Koota</t>
  </si>
  <si>
    <t>Hildigunnur</t>
  </si>
  <si>
    <t>Svavarsdottir</t>
  </si>
  <si>
    <t>Tetsuo</t>
  </si>
  <si>
    <t>Hatanaka</t>
  </si>
  <si>
    <t xml:space="preserve">Andrea </t>
  </si>
  <si>
    <t>Cortegiani</t>
  </si>
  <si>
    <t>Joshua</t>
  </si>
  <si>
    <t>Reynolds</t>
  </si>
  <si>
    <t>Julie</t>
  </si>
  <si>
    <t>Considine</t>
  </si>
  <si>
    <t xml:space="preserve">Jan </t>
  </si>
  <si>
    <t>Breckwoldt</t>
  </si>
  <si>
    <t>Koen</t>
  </si>
  <si>
    <t>Monsieurs</t>
  </si>
  <si>
    <t>ERC, Ch</t>
  </si>
  <si>
    <t>Brian</t>
  </si>
  <si>
    <t>O'Neil</t>
  </si>
  <si>
    <t>Sung Phil</t>
  </si>
  <si>
    <t>Chung</t>
  </si>
  <si>
    <t>Farhan</t>
  </si>
  <si>
    <t>Bhanji</t>
  </si>
  <si>
    <t>Patrice</t>
  </si>
  <si>
    <t>Lindsey</t>
  </si>
  <si>
    <t xml:space="preserve">Claudio </t>
  </si>
  <si>
    <t>Sandroni</t>
  </si>
  <si>
    <t>Chika</t>
  </si>
  <si>
    <t>Nishiyama</t>
  </si>
  <si>
    <t>Jeffrey</t>
  </si>
  <si>
    <t>Pellegrino</t>
  </si>
  <si>
    <t>Michelle</t>
  </si>
  <si>
    <t>Welsford</t>
  </si>
  <si>
    <t>Boettiger</t>
  </si>
  <si>
    <t>Giuseppe</t>
  </si>
  <si>
    <t>Ristagno</t>
  </si>
  <si>
    <t>Charles</t>
  </si>
  <si>
    <t>Deakin</t>
  </si>
  <si>
    <t>Andrew</t>
  </si>
  <si>
    <t>Lockey</t>
  </si>
  <si>
    <t>Allan</t>
  </si>
  <si>
    <t>de Caen</t>
  </si>
  <si>
    <t>HSFC, Ch</t>
  </si>
  <si>
    <t>Ming-Ju</t>
  </si>
  <si>
    <t>Hsieh</t>
  </si>
  <si>
    <t>Raffo</t>
  </si>
  <si>
    <t>Escalante</t>
  </si>
  <si>
    <t>IAHF, Ch</t>
  </si>
  <si>
    <t>Joyce</t>
  </si>
  <si>
    <t>Yeung</t>
  </si>
  <si>
    <t>Giuliana</t>
  </si>
  <si>
    <t>Matos</t>
  </si>
  <si>
    <t xml:space="preserve">IAHF </t>
  </si>
  <si>
    <t>Saul</t>
  </si>
  <si>
    <t>Drajer</t>
  </si>
  <si>
    <t>IAHF</t>
  </si>
  <si>
    <t>FA TASK FORCE</t>
  </si>
  <si>
    <t>Therese</t>
  </si>
  <si>
    <t>Djarv</t>
  </si>
  <si>
    <t>NLS TASK FORCE</t>
  </si>
  <si>
    <t>PLS TASK FORCE</t>
  </si>
  <si>
    <t>Kee-Chong</t>
  </si>
  <si>
    <t>Ng</t>
  </si>
  <si>
    <t>Alfredo</t>
  </si>
  <si>
    <t>Sierra</t>
  </si>
  <si>
    <t>Matthew</t>
  </si>
  <si>
    <t>Douma</t>
  </si>
  <si>
    <t>Gary</t>
  </si>
  <si>
    <t>Weiner</t>
  </si>
  <si>
    <t>Barney</t>
  </si>
  <si>
    <t>Scholefield</t>
  </si>
  <si>
    <t>Tetsuya</t>
  </si>
  <si>
    <t>Sakamoto</t>
  </si>
  <si>
    <t>Jestin</t>
  </si>
  <si>
    <t>Carlson</t>
  </si>
  <si>
    <t>Myra</t>
  </si>
  <si>
    <t>Wyckoff</t>
  </si>
  <si>
    <t>Lokesh Kumar</t>
  </si>
  <si>
    <t>Tiwari</t>
  </si>
  <si>
    <t>India</t>
  </si>
  <si>
    <t xml:space="preserve">RCA, Ch </t>
  </si>
  <si>
    <t>Wei-Tien</t>
  </si>
  <si>
    <t>Chang</t>
  </si>
  <si>
    <t>Chris</t>
  </si>
  <si>
    <t>McKinlay</t>
  </si>
  <si>
    <t>Antonio</t>
  </si>
  <si>
    <t>Rodriguez-Nunez</t>
  </si>
  <si>
    <t>Swee Han</t>
  </si>
  <si>
    <t>Lim</t>
  </si>
  <si>
    <t>Willem</t>
  </si>
  <si>
    <t>Stassen</t>
  </si>
  <si>
    <t>S. Africa</t>
  </si>
  <si>
    <t>Daniela</t>
  </si>
  <si>
    <t>Costa-Nobre</t>
  </si>
  <si>
    <t>Tia</t>
  </si>
  <si>
    <t>Raymond</t>
  </si>
  <si>
    <t>Axel</t>
  </si>
  <si>
    <t>Siu</t>
  </si>
  <si>
    <t>Amy</t>
  </si>
  <si>
    <t>Kule</t>
  </si>
  <si>
    <t>Firdose</t>
  </si>
  <si>
    <t>Nakwa</t>
  </si>
  <si>
    <t>RCSA</t>
  </si>
  <si>
    <t>Anne-Marie</t>
  </si>
  <si>
    <t>Guerguerian</t>
  </si>
  <si>
    <t>Neil</t>
  </si>
  <si>
    <t>Kelham</t>
  </si>
  <si>
    <t xml:space="preserve">Michael </t>
  </si>
  <si>
    <t>Nemeth</t>
  </si>
  <si>
    <t>Walid</t>
  </si>
  <si>
    <t>El Naggar</t>
  </si>
  <si>
    <t>David</t>
  </si>
  <si>
    <t>Kloeck</t>
  </si>
  <si>
    <t>RCSA, Ch</t>
  </si>
  <si>
    <t>Craig</t>
  </si>
  <si>
    <t>Goolsby</t>
  </si>
  <si>
    <t xml:space="preserve">Jorge </t>
  </si>
  <si>
    <t>Fabres</t>
  </si>
  <si>
    <t xml:space="preserve">Johann </t>
  </si>
  <si>
    <t>Claassen</t>
  </si>
  <si>
    <t>Joe</t>
  </si>
  <si>
    <t>Fawke</t>
  </si>
  <si>
    <t>Gabrielle</t>
  </si>
  <si>
    <t>Nuthall</t>
  </si>
  <si>
    <t>Anita</t>
  </si>
  <si>
    <t>Groenewald</t>
  </si>
  <si>
    <t>Kaushila</t>
  </si>
  <si>
    <t xml:space="preserve">Thilakasiri </t>
  </si>
  <si>
    <t>Elizabeth</t>
  </si>
  <si>
    <t>Foglia</t>
  </si>
  <si>
    <t>Jason</t>
  </si>
  <si>
    <t>Acworth</t>
  </si>
  <si>
    <t>Committee/WG Chairs</t>
  </si>
  <si>
    <t xml:space="preserve">Aaron </t>
  </si>
  <si>
    <t>Orkin</t>
  </si>
  <si>
    <t>Mandira</t>
  </si>
  <si>
    <t>Kawakami</t>
  </si>
  <si>
    <t>Alexis</t>
  </si>
  <si>
    <t>Topjian</t>
  </si>
  <si>
    <t>Scientific Advisory Committee</t>
  </si>
  <si>
    <t>Jorien</t>
  </si>
  <si>
    <t>Laermans</t>
  </si>
  <si>
    <t>Belgium</t>
  </si>
  <si>
    <t>Davis</t>
  </si>
  <si>
    <t>Monica</t>
  </si>
  <si>
    <t>Kleinman</t>
  </si>
  <si>
    <t>Communications Committee</t>
  </si>
  <si>
    <t>James</t>
  </si>
  <si>
    <t>Raitt</t>
  </si>
  <si>
    <t>Takahiro</t>
  </si>
  <si>
    <t>Sugiura</t>
  </si>
  <si>
    <t>Hiroshi</t>
  </si>
  <si>
    <t>Kurosawa</t>
  </si>
  <si>
    <t>Diversity &amp; Membership Committee</t>
  </si>
  <si>
    <t>Gustavo</t>
  </si>
  <si>
    <t>Flores</t>
  </si>
  <si>
    <t>Henry</t>
  </si>
  <si>
    <t>Lee</t>
  </si>
  <si>
    <t>Janice</t>
  </si>
  <si>
    <t>Tijssen</t>
  </si>
  <si>
    <t>Jack</t>
  </si>
  <si>
    <t>Billi</t>
  </si>
  <si>
    <t>Conflict of Interest</t>
  </si>
  <si>
    <t>Finlay</t>
  </si>
  <si>
    <t>MacNeil</t>
  </si>
  <si>
    <t>Mario</t>
  </si>
  <si>
    <t>Ruediger</t>
  </si>
  <si>
    <t>Jemina</t>
  </si>
  <si>
    <t>del Castillo</t>
  </si>
  <si>
    <t>Funding Working Group</t>
  </si>
  <si>
    <t>Filippo</t>
  </si>
  <si>
    <t>Sanna</t>
  </si>
  <si>
    <t>Italy</t>
  </si>
  <si>
    <t>John</t>
  </si>
  <si>
    <t>Madar</t>
  </si>
  <si>
    <t>Joseph</t>
  </si>
  <si>
    <t>Rossano</t>
  </si>
  <si>
    <t>Taku</t>
  </si>
  <si>
    <t>Iwami</t>
  </si>
  <si>
    <t>Research &amp; Registries Committee</t>
  </si>
  <si>
    <t>Abel</t>
  </si>
  <si>
    <t>Martinez-Mejas</t>
  </si>
  <si>
    <t>Georg</t>
  </si>
  <si>
    <t>Schmolzer</t>
  </si>
  <si>
    <t>HFSC</t>
  </si>
  <si>
    <t>Florian</t>
  </si>
  <si>
    <t>Hoffman</t>
  </si>
  <si>
    <t>WRAH</t>
  </si>
  <si>
    <t>Richard</t>
  </si>
  <si>
    <t>Bradley</t>
  </si>
  <si>
    <t>Jennifer</t>
  </si>
  <si>
    <t>Dawson</t>
  </si>
  <si>
    <t>Jana</t>
  </si>
  <si>
    <t>Djakow</t>
  </si>
  <si>
    <t xml:space="preserve">Andrew </t>
  </si>
  <si>
    <t>Ned</t>
  </si>
  <si>
    <t>Douglas</t>
  </si>
  <si>
    <t>Anne Lee</t>
  </si>
  <si>
    <t>Solevag</t>
  </si>
  <si>
    <t>Inge</t>
  </si>
  <si>
    <t>Roggen</t>
  </si>
  <si>
    <t>Kirstie</t>
  </si>
  <si>
    <t>Haywood</t>
  </si>
  <si>
    <t>CARS Working Group</t>
  </si>
  <si>
    <t>Nici</t>
  </si>
  <si>
    <t>Singletary</t>
  </si>
  <si>
    <t>Ruth</t>
  </si>
  <si>
    <t>Guinsburg</t>
  </si>
  <si>
    <t>Christy</t>
  </si>
  <si>
    <t>Daniel</t>
  </si>
  <si>
    <t>Meyran</t>
  </si>
  <si>
    <t xml:space="preserve">Daniele </t>
  </si>
  <si>
    <t>Trevisanuto</t>
  </si>
  <si>
    <t xml:space="preserve">Jesus </t>
  </si>
  <si>
    <t>Lopez-Herce </t>
  </si>
  <si>
    <t>Berry</t>
  </si>
  <si>
    <t>Tetusya</t>
  </si>
  <si>
    <t>Isayama</t>
  </si>
  <si>
    <t>Nathan</t>
  </si>
  <si>
    <t>Charlton</t>
  </si>
  <si>
    <t>Maria Fernanda</t>
  </si>
  <si>
    <t>de Almeida</t>
  </si>
  <si>
    <t>Amelia</t>
  </si>
  <si>
    <t>Reis</t>
  </si>
  <si>
    <t xml:space="preserve">Pascal </t>
  </si>
  <si>
    <t>Cassan</t>
  </si>
  <si>
    <t xml:space="preserve">Vinay </t>
  </si>
  <si>
    <t>Zideman</t>
  </si>
  <si>
    <t>Thomaz</t>
  </si>
  <si>
    <t>Bittencourt Couto</t>
  </si>
  <si>
    <t>Steve</t>
  </si>
  <si>
    <t>Schexnayder</t>
  </si>
  <si>
    <t>Yong-Kwang Gene</t>
  </si>
  <si>
    <t>Ong</t>
  </si>
  <si>
    <t>First</t>
  </si>
  <si>
    <t>Last</t>
  </si>
  <si>
    <t>Email</t>
  </si>
  <si>
    <t>Grunau</t>
  </si>
  <si>
    <t>Tommaso</t>
  </si>
  <si>
    <t>Scquizzato</t>
  </si>
  <si>
    <t>Yew Woon</t>
  </si>
  <si>
    <t>Chia</t>
  </si>
  <si>
    <t>ohshimos@hiroshima-u.ac.jp</t>
  </si>
  <si>
    <t>Anders</t>
  </si>
  <si>
    <t>Aneman</t>
  </si>
  <si>
    <t>sfernando@qmed.ca</t>
  </si>
  <si>
    <t>amoskowitz@montefiore.org</t>
  </si>
  <si>
    <t>nikosnik@otenet.gr</t>
  </si>
  <si>
    <t>Sonia</t>
  </si>
  <si>
    <t xml:space="preserve">D'Arrigo </t>
  </si>
  <si>
    <t>helen.pocock@warwick.ac.uk</t>
  </si>
  <si>
    <t xml:space="preserve">Robert </t>
  </si>
  <si>
    <t xml:space="preserve">Neville </t>
  </si>
  <si>
    <t>Vlok</t>
  </si>
  <si>
    <t>Carrie</t>
  </si>
  <si>
    <t>Leong</t>
  </si>
  <si>
    <t xml:space="preserve">Eric </t>
  </si>
  <si>
    <t>Lavonas</t>
  </si>
  <si>
    <t>Conor</t>
  </si>
  <si>
    <t>Crowley</t>
  </si>
  <si>
    <t>jerrynolan@me.com</t>
  </si>
  <si>
    <t>dr.m@welsford.ca</t>
  </si>
  <si>
    <t>t.m.olasveengen@medisin.uio.no</t>
  </si>
  <si>
    <t>Katie</t>
  </si>
  <si>
    <t>vihara@anaes.cmb.ac.lk</t>
  </si>
  <si>
    <t>Guillaume</t>
  </si>
  <si>
    <t>Rebecca</t>
  </si>
  <si>
    <t>Cash</t>
  </si>
  <si>
    <t>bridget.dicker@stjohn.org.nz</t>
  </si>
  <si>
    <t xml:space="preserve">Baljit </t>
  </si>
  <si>
    <t>Singh</t>
  </si>
  <si>
    <t>Gavin</t>
  </si>
  <si>
    <t>V.Raffay@euc.ac.cy</t>
  </si>
  <si>
    <t>maya.dewan@cchmc.org</t>
  </si>
  <si>
    <t>Anastasia</t>
  </si>
  <si>
    <t xml:space="preserve"> Spartinou</t>
  </si>
  <si>
    <t>Debaty</t>
  </si>
  <si>
    <t>gdebaty@gmail.com</t>
  </si>
  <si>
    <t>George</t>
  </si>
  <si>
    <t>Lukas</t>
  </si>
  <si>
    <t xml:space="preserve">Aloka </t>
  </si>
  <si>
    <t>Samantaray</t>
  </si>
  <si>
    <t>Peter.Morley@mh.org.au</t>
  </si>
  <si>
    <t>emstar@yuhs.ac</t>
  </si>
  <si>
    <t>federicofsemeraro@gmail.com</t>
  </si>
  <si>
    <t>Wang</t>
  </si>
  <si>
    <t xml:space="preserve">Steve </t>
  </si>
  <si>
    <t>Brooks</t>
  </si>
  <si>
    <t>chenger@me.com</t>
  </si>
  <si>
    <t>Katherine</t>
  </si>
  <si>
    <t>donoghue@chop.edu</t>
  </si>
  <si>
    <t>sabine.nabecker@sinaihealth.ca</t>
  </si>
  <si>
    <t>kevin@nzrc.org.nz</t>
  </si>
  <si>
    <t>Abelairas-Gomez</t>
  </si>
  <si>
    <t>cristianabelairasgomez@gmail.com</t>
  </si>
  <si>
    <t>Olaussen</t>
  </si>
  <si>
    <t>alexander.olaussen@monash.edu</t>
  </si>
  <si>
    <t>bf19@stir.ac.uk</t>
  </si>
  <si>
    <t>andrea.cortegiani@unipa.it</t>
  </si>
  <si>
    <t xml:space="preserve">Sandra </t>
  </si>
  <si>
    <t>Lindkvist-Viggers</t>
  </si>
  <si>
    <t>Tracy</t>
  </si>
  <si>
    <t>Kidd</t>
  </si>
  <si>
    <t>Aida</t>
  </si>
  <si>
    <t xml:space="preserve"> Carballo-Fazanes</t>
  </si>
  <si>
    <t>Boulton</t>
  </si>
  <si>
    <t xml:space="preserve">Joyce </t>
  </si>
  <si>
    <t xml:space="preserve">jcarlson@usacs.com </t>
  </si>
  <si>
    <t>Barry</t>
  </si>
  <si>
    <t>Klaassen</t>
  </si>
  <si>
    <t>willem.stassen@uct.ac.za</t>
  </si>
  <si>
    <t>Jessica</t>
  </si>
  <si>
    <t>Rogers</t>
  </si>
  <si>
    <t>Masashi</t>
  </si>
  <si>
    <t>Okubo</t>
  </si>
  <si>
    <t>lim.swee.han@singhealth.com.sg</t>
  </si>
  <si>
    <t>kaushila@gmail.com</t>
  </si>
  <si>
    <t>jorien.laermans@cebap.org</t>
  </si>
  <si>
    <t>McDonald</t>
  </si>
  <si>
    <t>Jen Heng</t>
  </si>
  <si>
    <t>Pek</t>
  </si>
  <si>
    <t>abelmartinezmejias4@gmail.com</t>
  </si>
  <si>
    <t xml:space="preserve">Frances </t>
  </si>
  <si>
    <t>Williamson</t>
  </si>
  <si>
    <t xml:space="preserve">Kai-Wei </t>
  </si>
  <si>
    <t>Phuong Thao</t>
  </si>
  <si>
    <t xml:space="preserve">Carmen-Diana </t>
  </si>
  <si>
    <t>Cimpoieusu</t>
  </si>
  <si>
    <t xml:space="preserve">Jestin </t>
  </si>
  <si>
    <t>Vira</t>
  </si>
  <si>
    <t xml:space="preserve"> Ramaswamy</t>
  </si>
  <si>
    <t>Nicole</t>
  </si>
  <si>
    <t>Yamada</t>
  </si>
  <si>
    <t>Vix</t>
  </si>
  <si>
    <t>Monnelly</t>
  </si>
  <si>
    <t>a.l.solevag@medisin.uio.no</t>
  </si>
  <si>
    <t>jennifer.dawson@thewomens.org.au</t>
  </si>
  <si>
    <t xml:space="preserve">Somashekhar </t>
  </si>
  <si>
    <t>Nimbalkar</t>
  </si>
  <si>
    <t>Marije</t>
  </si>
  <si>
    <t>Hogeveen</t>
  </si>
  <si>
    <t xml:space="preserve">Wagner </t>
  </si>
  <si>
    <t>lokeshdoc@yahoo.com</t>
  </si>
  <si>
    <t>Ryan</t>
  </si>
  <si>
    <t>Morgan</t>
  </si>
  <si>
    <t>Andrea</t>
  </si>
  <si>
    <t>Christoff</t>
  </si>
  <si>
    <t>Stephan</t>
  </si>
  <si>
    <t>Katzenschlager</t>
  </si>
  <si>
    <t>Ravi</t>
  </si>
  <si>
    <t>Thiagarajan</t>
  </si>
  <si>
    <t>Arun</t>
  </si>
  <si>
    <t>Bansall</t>
  </si>
  <si>
    <t>monica.kleinman@childrens.harvard.edu</t>
  </si>
  <si>
    <t>Myburgh</t>
  </si>
  <si>
    <t>jimenadelcastillo@yahoo.es</t>
  </si>
  <si>
    <t>rossanoj@chop.edu</t>
  </si>
  <si>
    <t>Gray</t>
  </si>
  <si>
    <t>Leandra</t>
  </si>
  <si>
    <t>Rech</t>
  </si>
  <si>
    <t>Ester</t>
  </si>
  <si>
    <t>Ambunda</t>
  </si>
  <si>
    <t xml:space="preserve">Jack </t>
  </si>
  <si>
    <t>Rabi</t>
  </si>
  <si>
    <t>Eric</t>
  </si>
  <si>
    <t>Claudio</t>
  </si>
  <si>
    <t>AllanRolandBalleine.deCaen@albertahealthservices.ca</t>
  </si>
  <si>
    <t>Dianne</t>
  </si>
  <si>
    <t>Schmoelzer</t>
  </si>
  <si>
    <t>J.Yeung.4@warwick.ac.uk</t>
  </si>
  <si>
    <t>Ramaswamy</t>
  </si>
  <si>
    <t>Laurie</t>
  </si>
  <si>
    <t>Morrison</t>
  </si>
  <si>
    <t>Eddy</t>
  </si>
  <si>
    <t>Lang</t>
  </si>
  <si>
    <t>neumar@med.umich.edu</t>
  </si>
  <si>
    <t>farhan.bhanji@mcgill.ca</t>
  </si>
  <si>
    <t>tony@wcardio.co.nz</t>
  </si>
  <si>
    <t>Federico</t>
  </si>
  <si>
    <t>raffo.escalante@gmail.com</t>
  </si>
  <si>
    <t>Siddha SC Chakra</t>
  </si>
  <si>
    <t>Rao</t>
  </si>
  <si>
    <t>dr.chakraraossc@gmail.com</t>
  </si>
  <si>
    <t>Stanton</t>
  </si>
  <si>
    <t>davidstantonza@gmail.com</t>
  </si>
  <si>
    <t>Amber</t>
  </si>
  <si>
    <t>Hoover</t>
  </si>
  <si>
    <t>Sue</t>
  </si>
  <si>
    <t>Hampshire</t>
  </si>
  <si>
    <t>Jeanette</t>
  </si>
  <si>
    <t>Previdi</t>
  </si>
  <si>
    <t>jkprevidi@gmail.com</t>
  </si>
  <si>
    <t>Role</t>
  </si>
  <si>
    <t>Council</t>
  </si>
  <si>
    <t>Gender</t>
  </si>
  <si>
    <t>M</t>
  </si>
  <si>
    <t>Male</t>
  </si>
  <si>
    <t>F</t>
  </si>
  <si>
    <t>Female</t>
  </si>
  <si>
    <t>Early</t>
  </si>
  <si>
    <t>Senior</t>
  </si>
  <si>
    <t>IFRC</t>
  </si>
  <si>
    <t>IRCF</t>
  </si>
  <si>
    <t>None</t>
  </si>
  <si>
    <t>Mid</t>
  </si>
  <si>
    <t>Board Liaison</t>
  </si>
  <si>
    <t>Associate Members</t>
  </si>
  <si>
    <t>Unknown</t>
  </si>
  <si>
    <t>Associate Member</t>
  </si>
  <si>
    <t>SAC</t>
  </si>
  <si>
    <t xml:space="preserve">Emeritus </t>
  </si>
  <si>
    <t>Term End</t>
  </si>
  <si>
    <t>Member-at-Large</t>
  </si>
  <si>
    <t>Kate</t>
  </si>
  <si>
    <t>Sri Lanka</t>
  </si>
  <si>
    <t>Counts:</t>
  </si>
  <si>
    <t>ARC</t>
  </si>
  <si>
    <t>TFC/VC/IPC</t>
  </si>
  <si>
    <t xml:space="preserve">The chair and vice chair are appointed for a 3-year term with eligibility for three additional 1-year terms. </t>
  </si>
  <si>
    <t>TFM</t>
  </si>
  <si>
    <t xml:space="preserve">Task Force members are appointed for a 2-year initial term with eligibility for three additional 1-year terms.  </t>
  </si>
  <si>
    <t>Emeritus members are appointed annually not to exceed five consecutive years.</t>
  </si>
  <si>
    <t>Associates</t>
  </si>
  <si>
    <t>Associates are appointed for 1-year term by the task force chair after which they are encouraged to apply for membership or be evaluated for an additional term of up to 1 year</t>
  </si>
  <si>
    <t>Yacov</t>
  </si>
  <si>
    <t>Vice chair</t>
  </si>
  <si>
    <r>
      <t>Me</t>
    </r>
    <r>
      <rPr>
        <sz val="11"/>
        <color theme="1"/>
        <rFont val="Calibri (Body)"/>
      </rPr>
      <t>ntee</t>
    </r>
  </si>
  <si>
    <t>N/A</t>
  </si>
  <si>
    <t>Other-ARC</t>
  </si>
  <si>
    <t>SAC/Emeritus</t>
  </si>
  <si>
    <t>Current Term</t>
  </si>
  <si>
    <t xml:space="preserve">Term Start </t>
  </si>
  <si>
    <t>TF</t>
  </si>
  <si>
    <t>COI</t>
  </si>
  <si>
    <t>EMERITUS</t>
  </si>
  <si>
    <t>Emeritus Member</t>
  </si>
  <si>
    <t>EX OFFICIO MEMBERS</t>
  </si>
  <si>
    <t>Chairs</t>
  </si>
  <si>
    <t>Ad-hoc Member</t>
  </si>
  <si>
    <t>Content Experts</t>
  </si>
  <si>
    <t>GRADE</t>
  </si>
  <si>
    <t>ILCOR Executive Committee</t>
  </si>
  <si>
    <t>Title</t>
  </si>
  <si>
    <t>COI Chair</t>
  </si>
  <si>
    <t>ILCOR Staff</t>
  </si>
  <si>
    <t>Bill</t>
  </si>
  <si>
    <t>Montgomery</t>
  </si>
  <si>
    <t>Coordinator</t>
  </si>
  <si>
    <t>Jaylen</t>
  </si>
  <si>
    <t>Wright</t>
  </si>
  <si>
    <t>ASHA</t>
  </si>
  <si>
    <t>Veronica</t>
  </si>
  <si>
    <t>Zamora</t>
  </si>
  <si>
    <t>Ops Mgr</t>
  </si>
  <si>
    <t xml:space="preserve">Comilla </t>
  </si>
  <si>
    <t>comilla.sasson@heart.org</t>
  </si>
  <si>
    <t>del Rios</t>
  </si>
  <si>
    <t>Marina.DelRios@bsd.uchicago.edu</t>
  </si>
  <si>
    <t>Jon</t>
  </si>
  <si>
    <t>Rittenberger</t>
  </si>
  <si>
    <t>Jon.Rittenberger@guthrie.org</t>
  </si>
  <si>
    <t>Martin</t>
  </si>
  <si>
    <t>Pusic</t>
  </si>
  <si>
    <t xml:space="preserve">martin.pusic@childrens.harvard.edu </t>
  </si>
  <si>
    <t>Janice.Tijssen@lhsc.on.ca</t>
  </si>
  <si>
    <t>hliley@uq.edu.au  </t>
  </si>
  <si>
    <t>Michael.Parr@health.nsw.gov.au</t>
  </si>
  <si>
    <t>Australia</t>
  </si>
  <si>
    <t>ERC , Ch</t>
  </si>
  <si>
    <t>Jan</t>
  </si>
  <si>
    <t>Van Dooren</t>
  </si>
  <si>
    <t>jan.vandooren@erc.edu</t>
  </si>
  <si>
    <t>tino.greif@erc.edu</t>
  </si>
  <si>
    <t xml:space="preserve">Diana </t>
  </si>
  <si>
    <t>Bayles</t>
  </si>
  <si>
    <t>diana.bayles@heartandstroke.ca</t>
  </si>
  <si>
    <t>Sandra</t>
  </si>
  <si>
    <t>Zambon</t>
  </si>
  <si>
    <t>giumatosib@yahoo.com</t>
  </si>
  <si>
    <t>sdrajer@fibertel.com.ar  </t>
  </si>
  <si>
    <t>alfredomedint@gmail.com</t>
  </si>
  <si>
    <t>IRCF, Ch</t>
  </si>
  <si>
    <t xml:space="preserve">Rakesh </t>
  </si>
  <si>
    <t xml:space="preserve">IRCF </t>
  </si>
  <si>
    <t>drrgarg@hotmail.com </t>
  </si>
  <si>
    <t>Lokesh</t>
  </si>
  <si>
    <t>lokeshdoc@gmail.com </t>
  </si>
  <si>
    <t>Edara</t>
  </si>
  <si>
    <t>dredara@gmail.com </t>
  </si>
  <si>
    <t>Tzong-Luen</t>
  </si>
  <si>
    <t>allen2183@gmail.com</t>
  </si>
  <si>
    <t>Yasuhiro</t>
  </si>
  <si>
    <t>Kuroda</t>
  </si>
  <si>
    <t>kuroda.yasuhiro@kagawa-u.ac.jp</t>
  </si>
  <si>
    <t>SIU Yuet Chung</t>
  </si>
  <si>
    <t>siuyca@ha.org.hk</t>
  </si>
  <si>
    <t>neilkelham@mweb.co.za</t>
  </si>
  <si>
    <t>walter@resus.co.za</t>
  </si>
  <si>
    <t>Darren</t>
  </si>
  <si>
    <t xml:space="preserve">Ajoodha </t>
  </si>
  <si>
    <t xml:space="preserve"> darren@darrenmedic.com</t>
  </si>
  <si>
    <t>Collaborating Members</t>
  </si>
  <si>
    <t>Bhanu</t>
  </si>
  <si>
    <t>Pratap</t>
  </si>
  <si>
    <t>Dominick</t>
  </si>
  <si>
    <t>Tolli</t>
  </si>
  <si>
    <t>Ramos</t>
  </si>
  <si>
    <t xml:space="preserve">Javier </t>
  </si>
  <si>
    <t>Valenzuela</t>
  </si>
  <si>
    <t>First Name</t>
  </si>
  <si>
    <t>Last Name</t>
  </si>
  <si>
    <t>ALS</t>
  </si>
  <si>
    <t>BLS</t>
  </si>
  <si>
    <t>EIT</t>
  </si>
  <si>
    <t>FA</t>
  </si>
  <si>
    <t>NLS</t>
  </si>
  <si>
    <t>PLS</t>
  </si>
  <si>
    <r>
      <rPr>
        <b/>
        <sz val="12"/>
        <color theme="0"/>
        <rFont val="Arial"/>
        <family val="2"/>
      </rPr>
      <t>Communications Committee</t>
    </r>
    <r>
      <rPr>
        <b/>
        <sz val="10"/>
        <color theme="0"/>
        <rFont val="Arial"/>
        <family val="2"/>
      </rPr>
      <t xml:space="preserve">
•	Terms start July 1 and end June 30.  
•	The Chair and Vice-Chair are appointed for a 3-year term with eligibility for three additional 1-year terms. 
•	Members are appointed for a 2-year initial term with eligibility for three additional 1-year terms.  
•	Subsequently, all member terms will be staggered for 2, 3 or 4 years. </t>
    </r>
  </si>
  <si>
    <t xml:space="preserve">Nadine </t>
  </si>
  <si>
    <t>Rott</t>
  </si>
  <si>
    <t>Germany</t>
  </si>
  <si>
    <t xml:space="preserve">Teghan </t>
  </si>
  <si>
    <t>Mear</t>
  </si>
  <si>
    <t xml:space="preserve">Barbara </t>
  </si>
  <si>
    <t>Kelly</t>
  </si>
  <si>
    <t xml:space="preserve">Esther </t>
  </si>
  <si>
    <t>Kuku</t>
  </si>
  <si>
    <t>Fijacko</t>
  </si>
  <si>
    <t xml:space="preserve">Tommaso </t>
  </si>
  <si>
    <t xml:space="preserve">Gustavo </t>
  </si>
  <si>
    <t>Flores-Bauer</t>
  </si>
  <si>
    <t>Liaison, Diversity &amp; Membership</t>
  </si>
  <si>
    <t xml:space="preserve">Prama </t>
  </si>
  <si>
    <t>Nanda</t>
  </si>
  <si>
    <t>Liaison, DCWG</t>
  </si>
  <si>
    <t xml:space="preserve">Gabrielle </t>
  </si>
  <si>
    <t xml:space="preserve">Lokesh </t>
  </si>
  <si>
    <t>Ashima</t>
  </si>
  <si>
    <t>Sharma</t>
  </si>
  <si>
    <t xml:space="preserve">Heike </t>
  </si>
  <si>
    <t>Geduld</t>
  </si>
  <si>
    <t xml:space="preserve">Claudia </t>
  </si>
  <si>
    <t>Sabogal-Rodriguez</t>
  </si>
  <si>
    <t xml:space="preserve">Susila </t>
  </si>
  <si>
    <t>Krothapalli</t>
  </si>
  <si>
    <t>Mayuki</t>
  </si>
  <si>
    <t>Aibicki</t>
  </si>
  <si>
    <t>Brown</t>
  </si>
  <si>
    <t xml:space="preserve">Clint </t>
  </si>
  <si>
    <t>Hendrikse</t>
  </si>
  <si>
    <t>Devarakonda</t>
  </si>
  <si>
    <t xml:space="preserve"> Koteswaramma</t>
  </si>
  <si>
    <t>Member-at-large</t>
  </si>
  <si>
    <t xml:space="preserve">Jan-Thorsten </t>
  </si>
  <si>
    <t>Grasner</t>
  </si>
  <si>
    <t>Marcus</t>
  </si>
  <si>
    <t>Edilberto</t>
  </si>
  <si>
    <t>Amorim</t>
  </si>
  <si>
    <t>Enrico</t>
  </si>
  <si>
    <t>Baldi</t>
  </si>
  <si>
    <t>Keith</t>
  </si>
  <si>
    <t xml:space="preserve"> Vaillancourt</t>
  </si>
  <si>
    <t>Sarah</t>
  </si>
  <si>
    <t>Perman</t>
  </si>
  <si>
    <t xml:space="preserve">Takeyuki </t>
  </si>
  <si>
    <t>Kiguchi</t>
  </si>
  <si>
    <t>Support Member</t>
  </si>
  <si>
    <t xml:space="preserve">Tatsuya </t>
  </si>
  <si>
    <t>Tino</t>
  </si>
  <si>
    <t>Abdulfattah Solaiman</t>
  </si>
  <si>
    <t>Qandil</t>
  </si>
  <si>
    <t>McNeil</t>
  </si>
  <si>
    <t xml:space="preserve">Szu Han </t>
  </si>
  <si>
    <t>Chen</t>
  </si>
  <si>
    <t xml:space="preserve">Kevin </t>
  </si>
  <si>
    <t>Treasurer</t>
  </si>
  <si>
    <t xml:space="preserve">Georg </t>
  </si>
  <si>
    <t>Council Chair - AHA</t>
  </si>
  <si>
    <t>Tony</t>
  </si>
  <si>
    <t>Council Chair - ANZCOR</t>
  </si>
  <si>
    <t>Council Chair - ERC</t>
  </si>
  <si>
    <t xml:space="preserve">Allan </t>
  </si>
  <si>
    <t>Council Chair - HSFC</t>
  </si>
  <si>
    <t>Council Chair - RCA</t>
  </si>
  <si>
    <t xml:space="preserve">Raffo </t>
  </si>
  <si>
    <t>Council Chair - IAHF</t>
  </si>
  <si>
    <t xml:space="preserve">David </t>
  </si>
  <si>
    <t>Council Chair - RCSA</t>
  </si>
  <si>
    <t>Council Chair - IRCF</t>
  </si>
  <si>
    <t>Council Executive - HSFC</t>
  </si>
  <si>
    <t>Council Executive - ERC</t>
  </si>
  <si>
    <t xml:space="preserve">Eugenia </t>
  </si>
  <si>
    <t>Council Executive- IAHF</t>
  </si>
  <si>
    <t>Council Executive - IAHF</t>
  </si>
  <si>
    <t>Council Executive - AHA</t>
  </si>
  <si>
    <t>Council Executive - IFRC</t>
  </si>
  <si>
    <t>Task Force</t>
  </si>
  <si>
    <t>Outgoing Member</t>
  </si>
  <si>
    <t>Incoming member</t>
  </si>
  <si>
    <t>Rakesh Garg</t>
  </si>
  <si>
    <t>TBD</t>
  </si>
  <si>
    <t>Christopher Smith</t>
  </si>
  <si>
    <t>Vihara  Dassanayake</t>
  </si>
  <si>
    <t>Anastasia Spartinou</t>
  </si>
  <si>
    <t>Michael Nemeth</t>
  </si>
  <si>
    <t>Jessica Rogers</t>
  </si>
  <si>
    <t>Craig Goolsby</t>
  </si>
  <si>
    <t>Masashi Okubo</t>
  </si>
  <si>
    <t>James Raitt</t>
  </si>
  <si>
    <t>Neil McDonald</t>
  </si>
  <si>
    <t>Richard Bradley</t>
  </si>
  <si>
    <t>Frances Williamson</t>
  </si>
  <si>
    <t>needs access to TF</t>
  </si>
  <si>
    <t>inge.roggen@vub.be</t>
  </si>
  <si>
    <t>Myburghmc@ufs.ac.za</t>
  </si>
  <si>
    <t>pielvi@hotmail.com</t>
  </si>
  <si>
    <t>filipposanna.92@gmail.com</t>
  </si>
  <si>
    <t>ned.douglas@mh.org.au</t>
  </si>
  <si>
    <t>fijacko.nino@gmail.com</t>
  </si>
  <si>
    <t>na.anderson@auckland.ac.nz</t>
  </si>
  <si>
    <t>elina.koota@hus.fi</t>
  </si>
  <si>
    <r>
      <rPr>
        <b/>
        <sz val="14"/>
        <color theme="0"/>
        <rFont val="Calibri"/>
        <family val="2"/>
        <scheme val="minor"/>
      </rPr>
      <t>Nominating Committee</t>
    </r>
    <r>
      <rPr>
        <b/>
        <sz val="11"/>
        <color theme="0"/>
        <rFont val="Calibri"/>
        <family val="2"/>
        <scheme val="minor"/>
      </rPr>
      <t xml:space="preserve">
9 members including ILCOR Co-Chairs and the Immediate Past Chairs of the six ILCOR Task Forces. One of the members is elected as the chair of the Committee.
The Co-Chairs and the Immediate Past Task Force Chairs will automatically be appointed to the nominating committee.  In the event of one of more vacancies the Board will appoint additional members to bring the committee membership to 9.   
For ILCOR Co-Chairs membership will run concurrently with their appointment as Co-Chairs.  Immediate Past Task Force Chairs Members shall serve from July 1st in the year that they remit office as a Task Force Chair.  They will be eligible to continue as members of the committee until they are no longer the immediate Past Chair of the respective Task Force.</t>
    </r>
  </si>
  <si>
    <t>ILCOR Co-Chair</t>
  </si>
  <si>
    <t>VACANT</t>
  </si>
  <si>
    <t>Select Emeritus Member</t>
  </si>
  <si>
    <t>Representative</t>
  </si>
  <si>
    <t>System</t>
  </si>
  <si>
    <t>Instructions sent</t>
  </si>
  <si>
    <t>Clif Callaway</t>
  </si>
  <si>
    <t>SEERS</t>
  </si>
  <si>
    <t>Jasmeet Soar</t>
  </si>
  <si>
    <t>Excel</t>
  </si>
  <si>
    <t>Andrew Travers</t>
  </si>
  <si>
    <t>Theresa Olasveengen</t>
  </si>
  <si>
    <t>Ian Maconochie</t>
  </si>
  <si>
    <t>Allan de Caen</t>
  </si>
  <si>
    <t>Myra Wyckoff</t>
  </si>
  <si>
    <t xml:space="preserve">Jonathan Wylie </t>
  </si>
  <si>
    <t>Judith Finn</t>
  </si>
  <si>
    <t>Farhan Bhanji</t>
  </si>
  <si>
    <t>ACS/MI</t>
  </si>
  <si>
    <t>Michelle Welsford</t>
  </si>
  <si>
    <t>Nikolaos Nikolaou</t>
  </si>
  <si>
    <t>First Aid</t>
  </si>
  <si>
    <t>Eunice Singletary</t>
  </si>
  <si>
    <t>David Zideman</t>
  </si>
  <si>
    <t>AHA ID</t>
  </si>
  <si>
    <t xml:space="preserve">Domain </t>
  </si>
  <si>
    <t xml:space="preserve">Subcategory </t>
  </si>
  <si>
    <t xml:space="preserve">Short Title </t>
  </si>
  <si>
    <t>PICO</t>
  </si>
  <si>
    <t xml:space="preserve">Category </t>
  </si>
  <si>
    <t>Prioritization</t>
  </si>
  <si>
    <t>Domain Lead</t>
  </si>
  <si>
    <t>Email Address</t>
  </si>
  <si>
    <t>SR</t>
  </si>
  <si>
    <t>Email address</t>
  </si>
  <si>
    <t>SR Mentee</t>
  </si>
  <si>
    <t xml:space="preserve">CEE WG Liaison </t>
  </si>
  <si>
    <t xml:space="preserve">Content Expert </t>
  </si>
  <si>
    <t>AHA Staff</t>
  </si>
  <si>
    <t>CPR</t>
  </si>
  <si>
    <t>Bystander CPR</t>
  </si>
  <si>
    <t>Dispatcher instruction in CPR</t>
  </si>
  <si>
    <t>Among adults and children who are in cardiac arrest outside of a hospital (P), does the ability of a dispatch system to provide CPR instructions (I), compared with a dispatch system where no CPR instruction are ever provided  (C), change outcome including delivery of bystander CPR, time to first shock, time to commence CPR, CPR parameters (O)?</t>
  </si>
  <si>
    <t>REACTIVATE</t>
  </si>
  <si>
    <t>B1</t>
  </si>
  <si>
    <t>Keith Couper</t>
  </si>
  <si>
    <t xml:space="preserve"> k.couper@warwick.ac.uk</t>
  </si>
  <si>
    <t xml:space="preserve">Nikolaos Nikolaou </t>
  </si>
  <si>
    <t xml:space="preserve">Katie Dainty </t>
  </si>
  <si>
    <t xml:space="preserve">katie.dainty@utoronto.ca </t>
  </si>
  <si>
    <t xml:space="preserve">Peter Morley, Jerry Nolan </t>
  </si>
  <si>
    <t>Christian Vaillancourt</t>
  </si>
  <si>
    <t>Noelle Hutchins</t>
  </si>
  <si>
    <t xml:space="preserve">Extracorporial CPR </t>
  </si>
  <si>
    <t xml:space="preserve">ECPR Versus Manual or Mechanical CPR </t>
  </si>
  <si>
    <t>Among adults who are in cardiac arrest in any setting  (P), does does the use of ECPR techniques (including extracorporeal membrane oxygenation or cardiopulmonary bypass)  (I), compared with compared with manual CPR or mechanical CPR  (C), change survival to 180 days with good neurological outcome, survival with favorable neurologic outcome, survival to hospital discharge with good neurological outcome, survival to hospital discharge, ROSC (O)?</t>
  </si>
  <si>
    <t>A2</t>
  </si>
  <si>
    <t xml:space="preserve">Charles Deakin </t>
  </si>
  <si>
    <t xml:space="preserve"> charlesdeakin@doctors.org.uk</t>
  </si>
  <si>
    <t xml:space="preserve">Lars Anderson </t>
  </si>
  <si>
    <t>lwandersen@clin.au.dk</t>
  </si>
  <si>
    <t>Guillame Geri</t>
  </si>
  <si>
    <t>gerig@smh.ca</t>
  </si>
  <si>
    <t>Jerry Nolan, Peter Morley, Laurie Morrison</t>
  </si>
  <si>
    <t>Miscellaneous</t>
  </si>
  <si>
    <t>Regionalization of Care</t>
  </si>
  <si>
    <t>Cardiac arrest centers</t>
  </si>
  <si>
    <t>Adults and children in out-of-hospital cardiac arrest (OHCA) (P), does transport to a specialist cardiac arrest centre (I), compared with no directed transport (C), change neurologically intact survival at 30 days, survival to hospital discharge with good neurological outcome, survival to hospital discharge, hospital admission, ROSC (O)?</t>
  </si>
  <si>
    <t>E1</t>
  </si>
  <si>
    <t>Charles Deakin</t>
  </si>
  <si>
    <t>Joyce Yeung</t>
  </si>
  <si>
    <t>j.yeung@bham.ac.uk</t>
  </si>
  <si>
    <t xml:space="preserve">Adam Cheng </t>
  </si>
  <si>
    <t xml:space="preserve">Eddy Lang, Nici Singletary </t>
  </si>
  <si>
    <t>Drugs &amp; Fluids</t>
  </si>
  <si>
    <t>Drug Delivery</t>
  </si>
  <si>
    <t>Hypoglycemia treatment - methods of glucose administration</t>
  </si>
  <si>
    <t>Among adults and children with mild to moderate hypoglycemia (P), does administration of sublingual or buccal glucose (I) compared to oral (swallowed) or intravenous glucose (C) change outcome (O)</t>
  </si>
  <si>
    <t>ACTIVATE</t>
  </si>
  <si>
    <t>F1</t>
  </si>
  <si>
    <t xml:space="preserve">Monica Kleinman </t>
  </si>
  <si>
    <t xml:space="preserve">Emmy DeBuck? </t>
  </si>
  <si>
    <t>emmy.debuck@rodekruis.be</t>
  </si>
  <si>
    <t>Therese Dharv</t>
  </si>
  <si>
    <t>therese.djarv@ki.se</t>
  </si>
  <si>
    <t>Matt Buchanan</t>
  </si>
  <si>
    <t>NRP</t>
  </si>
  <si>
    <t>Airway &amp; Ventilation</t>
  </si>
  <si>
    <t>Gas Concentrations &amp; Volume Monitoring</t>
  </si>
  <si>
    <t>Oxygen concentration for resuscitating premature newborns</t>
  </si>
  <si>
    <t>Among preterm newborns who receive positive pressure ventilation in the delivery room (P), does lower initial oxygen (I), compared with higher initial high oxygen (C), change improve survival (O)?</t>
  </si>
  <si>
    <t>N1</t>
  </si>
  <si>
    <t xml:space="preserve">Jack Rabi </t>
  </si>
  <si>
    <t xml:space="preserve"> jack.rabi@ahs.ca</t>
  </si>
  <si>
    <t xml:space="preserve">Chika Nishiyama </t>
  </si>
  <si>
    <t>chika412@mpd.biglobe.ne.jp</t>
  </si>
  <si>
    <t xml:space="preserve">Ian Maconochie, Laurie Morrison </t>
  </si>
  <si>
    <t>Peds</t>
  </si>
  <si>
    <t>Sequence of Chest Compressions and Ventilations:</t>
  </si>
  <si>
    <t>Among infants and children who are in cardiac arrest in any setting (P), does does the use of a circulation-airway-breathing approach to initial management (I), compared with compared with the use of an airway-breathing-circulation approach to initial management (C), change ROSC, survival to hospital discharge, survival to 180 days with good neurological outcome, time to first compressions (O)?</t>
  </si>
  <si>
    <t>P2</t>
  </si>
  <si>
    <t xml:space="preserve">Eric Lavonas </t>
  </si>
  <si>
    <t>eric.lavonas@dhha.org</t>
  </si>
  <si>
    <t>Shinichiro Ohshimo</t>
  </si>
  <si>
    <t xml:space="preserve">Matt Buchanan </t>
  </si>
  <si>
    <t>andrew.lockey@erc.edu</t>
  </si>
  <si>
    <t>Bartos</t>
  </si>
  <si>
    <t>Ashish</t>
  </si>
  <si>
    <t>Jonathan</t>
  </si>
  <si>
    <t>Duff</t>
  </si>
  <si>
    <t>Position</t>
  </si>
  <si>
    <t>Committee</t>
  </si>
  <si>
    <t>MDEI</t>
  </si>
  <si>
    <t>Immediate Past Co-Chair</t>
  </si>
  <si>
    <t>Secretary</t>
  </si>
  <si>
    <t>MDEI &amp; Funding</t>
  </si>
  <si>
    <t>Communications &amp; SAC</t>
  </si>
  <si>
    <t>R&amp;R &amp; SAC</t>
  </si>
  <si>
    <t>Funding &amp; SAC</t>
  </si>
  <si>
    <t>Bigham</t>
  </si>
  <si>
    <t>Blair</t>
  </si>
  <si>
    <t>Muralidhar</t>
  </si>
  <si>
    <t xml:space="preserve"> Thondebhavi Subbaramaiah </t>
  </si>
  <si>
    <t>PARC</t>
  </si>
  <si>
    <t>Swee-Han</t>
  </si>
  <si>
    <t>Rachel</t>
  </si>
  <si>
    <t>Beekman</t>
  </si>
  <si>
    <t>Nguyen</t>
  </si>
  <si>
    <t>Alexei</t>
  </si>
  <si>
    <t>Birkun</t>
  </si>
  <si>
    <t>Carter</t>
  </si>
  <si>
    <t>Olayemi</t>
  </si>
  <si>
    <t>Yutaka</t>
  </si>
  <si>
    <t>Igarashi</t>
  </si>
  <si>
    <t>Audu</t>
  </si>
  <si>
    <t>Jauro Goji</t>
  </si>
  <si>
    <t>Judith</t>
  </si>
  <si>
    <t>Finn</t>
  </si>
  <si>
    <t>MENTEE</t>
  </si>
  <si>
    <t>Board</t>
  </si>
  <si>
    <t xml:space="preserve">Ad-hoc Member </t>
  </si>
  <si>
    <t>Editorial</t>
  </si>
  <si>
    <t>Interim Vice-Chair</t>
  </si>
  <si>
    <t>Rita</t>
  </si>
  <si>
    <t>Burke</t>
  </si>
  <si>
    <t>Manuel</t>
  </si>
  <si>
    <t>Pardo Rios</t>
  </si>
  <si>
    <t>Andrew Fu Wah</t>
  </si>
  <si>
    <t>Ho</t>
  </si>
  <si>
    <t>Eddy Lang</t>
  </si>
  <si>
    <t>Vira Raghavan</t>
  </si>
  <si>
    <t>Therese Djarv</t>
  </si>
  <si>
    <t>Barney Schofield</t>
  </si>
  <si>
    <t>Ian Drennan</t>
  </si>
  <si>
    <t>Janet Bray</t>
  </si>
  <si>
    <t>Laurie Morrison</t>
  </si>
  <si>
    <t xml:space="preserve">Peter Morley </t>
  </si>
  <si>
    <t>Methodology Working Group</t>
  </si>
  <si>
    <t>Anup</t>
  </si>
  <si>
    <t>Katheria</t>
  </si>
  <si>
    <t>Jasmine</t>
  </si>
  <si>
    <t>Antoine</t>
  </si>
  <si>
    <t>Yuri</t>
  </si>
  <si>
    <t>Ozawa</t>
  </si>
  <si>
    <t>Nieves</t>
  </si>
  <si>
    <t>de Lucas</t>
  </si>
  <si>
    <t>Jimena</t>
  </si>
  <si>
    <t>Kenji</t>
  </si>
  <si>
    <t>Morimoto</t>
  </si>
  <si>
    <t>Sophie</t>
  </si>
  <si>
    <t>Skellett</t>
  </si>
  <si>
    <t xml:space="preserve">Adam  </t>
  </si>
  <si>
    <t>Mellett-Smith</t>
  </si>
  <si>
    <t>Franziska</t>
  </si>
  <si>
    <t>Markle</t>
  </si>
  <si>
    <t>Betty</t>
  </si>
  <si>
    <t>Bradfield</t>
  </si>
  <si>
    <t>AI Working Group</t>
  </si>
  <si>
    <t>Jack Rabi</t>
  </si>
  <si>
    <t>Jestin Carlson</t>
  </si>
  <si>
    <t xml:space="preserve"> </t>
  </si>
  <si>
    <t>Johannes</t>
  </si>
  <si>
    <t>Wittig</t>
  </si>
  <si>
    <t>Syed Moied</t>
  </si>
  <si>
    <t>Ahmed</t>
  </si>
  <si>
    <t>SAC Chair</t>
  </si>
  <si>
    <t>Dates</t>
  </si>
  <si>
    <t>Link</t>
  </si>
  <si>
    <t>Location</t>
  </si>
  <si>
    <t>Conference</t>
  </si>
  <si>
    <t>ReSS</t>
  </si>
  <si>
    <t>November 7-8,2026</t>
  </si>
  <si>
    <t>Chicagto, IL</t>
  </si>
  <si>
    <t>Meetings - Professional Heart Daily | American Heart Association</t>
  </si>
  <si>
    <t>ERC Congress</t>
  </si>
  <si>
    <t>September 17-19, 2026</t>
  </si>
  <si>
    <t>Milan, Italy</t>
  </si>
  <si>
    <t>Eddy Lang &lt;eddy.lang@albertahealthservices.ca&gt;</t>
  </si>
  <si>
    <t xml:space="preserve"> Yeung, Joyce &lt;j.yeung.4@warwick.ac.uk&gt;</t>
  </si>
  <si>
    <t>;; Therese Djärv &lt;therese.djarv@ki.se&gt;</t>
  </si>
  <si>
    <t>; Barney Scholefield &lt;barney.scholefield@sickkids.ca&gt;;</t>
  </si>
  <si>
    <t xml:space="preserve"> ian.drennan &lt;ian.drennan@sunnybrook.ca&gt;;</t>
  </si>
  <si>
    <t xml:space="preserve"> Janet Bray &lt;janet.bray@monash.edu&gt;</t>
  </si>
  <si>
    <t>; Laurie Morrison &lt;laurie.morrison@sunnybrook.ca&gt;</t>
  </si>
  <si>
    <t>; Peter Morley &lt;peter.morley@mh.org.au&gt;</t>
  </si>
  <si>
    <t>; Vira Ramaswamy (Assoc) &lt;19.vira@gmail.com&gt;</t>
  </si>
  <si>
    <t>; Jack Rabi &lt;jack.rabi@albertahealthservices.ca&gt;</t>
  </si>
  <si>
    <t>; Hoover, Amber &lt;amber.hoover@redcross.org&gt;</t>
  </si>
  <si>
    <t>; Jestin Carlson, MD &lt;jcarlson@usacs.com&gt;</t>
  </si>
  <si>
    <t>Liaison, Newsletter</t>
  </si>
  <si>
    <t>Special Consultant</t>
  </si>
  <si>
    <t xml:space="preserve">Omar </t>
  </si>
  <si>
    <t>Dewidar</t>
  </si>
  <si>
    <t>Seidler</t>
  </si>
  <si>
    <t>Anna Lene</t>
  </si>
  <si>
    <t xml:space="preserve">Byung Kook  </t>
  </si>
  <si>
    <t>ILCOR Delegates
*subject to change</t>
  </si>
  <si>
    <t>AHA, Chair</t>
  </si>
  <si>
    <t>ANZCOR, Chair</t>
  </si>
  <si>
    <t>ERC , Chair</t>
  </si>
  <si>
    <t>HSFC, Chair</t>
  </si>
  <si>
    <t>IAHF, Chair</t>
  </si>
  <si>
    <t>IRCF, Chair</t>
  </si>
  <si>
    <t xml:space="preserve">RCA, Chair </t>
  </si>
  <si>
    <t>RCSA, Chair</t>
  </si>
  <si>
    <t>IFRC, Chair</t>
  </si>
  <si>
    <t>Membership &amp; Diversity Committee</t>
  </si>
  <si>
    <t>Conflict of Interest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</si>
</sst>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2"/>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0"/>
      <name val="Arial"/>
      <family val="2"/>
    </font>
    <font>
      <u/>
      <sz val="10"/>
      <color indexed="12"/>
      <name val="Arial"/>
      <family val="2"/>
    </font>
    <font>
      <sz val="11"/>
      <color rgb="FFFF0000"/>
      <name val="Calibri"/>
      <family val="2"/>
      <scheme val="minor"/>
    </font>
    <font>
      <b/>
      <sz val="12"/>
      <color theme="1"/>
      <name val="Calibri"/>
      <family val="2"/>
      <scheme val="minor"/>
    </font>
    <font>
      <sz val="12"/>
      <color rgb="FF000000"/>
      <name val="Calibri"/>
      <family val="2"/>
      <scheme val="minor"/>
    </font>
    <font>
      <sz val="9"/>
      <color indexed="81"/>
      <name val="Tahoma"/>
      <family val="2"/>
    </font>
    <font>
      <b/>
      <sz val="9"/>
      <color indexed="81"/>
      <name val="Tahoma"/>
      <family val="2"/>
    </font>
    <font>
      <sz val="11"/>
      <color theme="1"/>
      <name val="Calibri"/>
      <family val="2"/>
      <scheme val="minor"/>
    </font>
    <font>
      <b/>
      <sz val="7"/>
      <color theme="1"/>
      <name val="Verdana"/>
      <family val="2"/>
    </font>
    <font>
      <sz val="7"/>
      <name val="Verdana"/>
      <family val="2"/>
    </font>
    <font>
      <sz val="7"/>
      <color rgb="FF000000"/>
      <name val="Verdana"/>
      <family val="2"/>
    </font>
    <font>
      <sz val="7"/>
      <color theme="1"/>
      <name val="Calibri"/>
      <family val="2"/>
      <scheme val="minor"/>
    </font>
    <font>
      <sz val="7"/>
      <color theme="1"/>
      <name val="Verdana"/>
      <family val="2"/>
    </font>
    <font>
      <sz val="7"/>
      <color rgb="FF000000"/>
      <name val="Calibri"/>
      <family val="2"/>
      <scheme val="minor"/>
    </font>
    <font>
      <sz val="11"/>
      <name val="Calibri"/>
      <family val="2"/>
    </font>
    <font>
      <sz val="11"/>
      <color rgb="FF000000"/>
      <name val="Calibri"/>
      <family val="2"/>
      <scheme val="minor"/>
    </font>
    <font>
      <b/>
      <sz val="11"/>
      <name val="Calibri"/>
      <family val="2"/>
      <scheme val="minor"/>
    </font>
    <font>
      <u/>
      <sz val="11"/>
      <name val="Calibri"/>
      <family val="2"/>
      <scheme val="minor"/>
    </font>
    <font>
      <sz val="8"/>
      <name val="Calibri"/>
      <family val="2"/>
      <scheme val="minor"/>
    </font>
    <font>
      <b/>
      <sz val="14"/>
      <color theme="1"/>
      <name val="Calibri"/>
      <family val="2"/>
      <scheme val="minor"/>
    </font>
    <font>
      <sz val="11"/>
      <color theme="1"/>
      <name val="Calibri"/>
      <family val="2"/>
    </font>
    <font>
      <sz val="12"/>
      <color theme="1"/>
      <name val="MS PGothic"/>
      <family val="2"/>
    </font>
    <font>
      <sz val="9"/>
      <color theme="1"/>
      <name val="Calibri"/>
      <family val="2"/>
      <scheme val="minor"/>
    </font>
    <font>
      <sz val="9"/>
      <name val="Calibri"/>
      <family val="2"/>
      <scheme val="minor"/>
    </font>
    <font>
      <b/>
      <sz val="16"/>
      <color theme="1"/>
      <name val="Calibri"/>
      <family val="2"/>
      <scheme val="minor"/>
    </font>
    <font>
      <sz val="16"/>
      <color theme="1"/>
      <name val="Calibri"/>
      <family val="2"/>
      <scheme val="minor"/>
    </font>
    <font>
      <b/>
      <sz val="14"/>
      <color theme="0"/>
      <name val="Calibri"/>
      <family val="2"/>
      <scheme val="minor"/>
    </font>
    <font>
      <b/>
      <sz val="11"/>
      <color rgb="FF000000"/>
      <name val="Calibri"/>
      <family val="2"/>
      <scheme val="minor"/>
    </font>
    <font>
      <sz val="12"/>
      <name val="Calibri"/>
      <family val="2"/>
      <scheme val="minor"/>
    </font>
    <font>
      <b/>
      <sz val="11"/>
      <color rgb="FFFFFFFF"/>
      <name val="Calibri"/>
      <family val="2"/>
      <scheme val="minor"/>
    </font>
    <font>
      <sz val="11"/>
      <color theme="1"/>
      <name val="Calibri (Body)"/>
    </font>
    <font>
      <sz val="12"/>
      <color theme="0"/>
      <name val="Calibri"/>
      <family val="2"/>
      <scheme val="minor"/>
    </font>
    <font>
      <b/>
      <sz val="11"/>
      <color theme="1"/>
      <name val="Arial"/>
      <family val="2"/>
    </font>
    <font>
      <sz val="11"/>
      <color rgb="FF000000"/>
      <name val="Aptos"/>
      <family val="2"/>
    </font>
    <font>
      <sz val="10"/>
      <color theme="1"/>
      <name val="Arial"/>
      <family val="2"/>
    </font>
    <font>
      <sz val="11"/>
      <color rgb="FF1F497D"/>
      <name val="Calibri"/>
      <family val="2"/>
    </font>
    <font>
      <b/>
      <sz val="10"/>
      <color theme="0"/>
      <name val="Arial"/>
      <family val="2"/>
    </font>
    <font>
      <b/>
      <sz val="12"/>
      <color theme="0"/>
      <name val="Arial"/>
      <family val="2"/>
    </font>
    <font>
      <b/>
      <sz val="10"/>
      <color theme="1"/>
      <name val="Arial"/>
      <family val="2"/>
    </font>
    <font>
      <sz val="10"/>
      <color rgb="FFFF0000"/>
      <name val="Arial"/>
      <family val="2"/>
    </font>
    <font>
      <sz val="10"/>
      <color rgb="FF000000"/>
      <name val="Arial"/>
      <family val="2"/>
    </font>
    <font>
      <sz val="11"/>
      <color rgb="FF000000"/>
      <name val="Calibri"/>
      <family val="2"/>
    </font>
    <font>
      <sz val="12"/>
      <color theme="1"/>
      <name val="Aptos"/>
      <family val="2"/>
    </font>
    <font>
      <b/>
      <sz val="12"/>
      <color theme="1"/>
      <name val="Aptos"/>
      <family val="2"/>
    </font>
  </fonts>
  <fills count="11">
    <fill>
      <patternFill patternType="none"/>
    </fill>
    <fill>
      <patternFill patternType="gray125"/>
    </fill>
    <fill>
      <patternFill patternType="solid">
        <fgColor theme="3" tint="0.39997558519241921"/>
        <bgColor indexed="64"/>
      </patternFill>
    </fill>
    <fill>
      <patternFill patternType="solid">
        <fgColor rgb="FFFFFFFF"/>
        <bgColor rgb="FFFFFFFF"/>
      </patternFill>
    </fill>
    <fill>
      <patternFill patternType="solid">
        <fgColor rgb="FFFFFF00"/>
        <bgColor indexed="64"/>
      </patternFill>
    </fill>
    <fill>
      <patternFill patternType="solid">
        <fgColor theme="8" tint="0.59999389629810485"/>
        <bgColor indexed="64"/>
      </patternFill>
    </fill>
    <fill>
      <patternFill patternType="solid">
        <fgColor rgb="FF538DD5"/>
        <bgColor rgb="FF000000"/>
      </patternFill>
    </fill>
    <fill>
      <patternFill patternType="solid">
        <fgColor theme="4"/>
        <bgColor rgb="FF000000"/>
      </patternFill>
    </fill>
    <fill>
      <patternFill patternType="solid">
        <fgColor theme="4"/>
        <bgColor indexed="64"/>
      </patternFill>
    </fill>
    <fill>
      <patternFill patternType="solid">
        <fgColor theme="0"/>
        <bgColor indexed="64"/>
      </patternFill>
    </fill>
    <fill>
      <patternFill patternType="solid">
        <fgColor theme="3"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s>
  <cellStyleXfs count="5">
    <xf numFmtId="0" fontId="0" fillId="0" borderId="0"/>
    <xf numFmtId="0" fontId="5" fillId="0" borderId="0" applyNumberFormat="0" applyFill="0" applyBorder="0" applyAlignment="0" applyProtection="0"/>
    <xf numFmtId="0" fontId="6" fillId="0" borderId="0"/>
    <xf numFmtId="0" fontId="7" fillId="0" borderId="0" applyNumberFormat="0" applyFill="0" applyBorder="0" applyAlignment="0" applyProtection="0">
      <alignment vertical="top"/>
      <protection locked="0"/>
    </xf>
    <xf numFmtId="0" fontId="20" fillId="0" borderId="0"/>
  </cellStyleXfs>
  <cellXfs count="240">
    <xf numFmtId="0" fontId="0" fillId="0" borderId="0" xfId="0"/>
    <xf numFmtId="0" fontId="8" fillId="0" borderId="0" xfId="0" applyFont="1"/>
    <xf numFmtId="0" fontId="9" fillId="0" borderId="0" xfId="0" applyFont="1"/>
    <xf numFmtId="0" fontId="10" fillId="0" borderId="0" xfId="0" applyFont="1"/>
    <xf numFmtId="14" fontId="0" fillId="0" borderId="0" xfId="0" applyNumberFormat="1"/>
    <xf numFmtId="0" fontId="14" fillId="0" borderId="2" xfId="0" applyFont="1" applyBorder="1" applyAlignment="1">
      <alignment horizontal="left" vertical="center" wrapText="1"/>
    </xf>
    <xf numFmtId="0" fontId="15" fillId="0" borderId="2" xfId="0" applyFont="1" applyBorder="1" applyAlignment="1">
      <alignment horizontal="left" vertical="center" wrapText="1"/>
    </xf>
    <xf numFmtId="0" fontId="15" fillId="3" borderId="2"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0" borderId="2" xfId="0" applyFont="1" applyBorder="1" applyAlignment="1">
      <alignment horizontal="left" vertical="center" wrapText="1"/>
    </xf>
    <xf numFmtId="0" fontId="17" fillId="0" borderId="2" xfId="0" applyFont="1" applyBorder="1" applyAlignment="1">
      <alignment horizontal="left" vertical="center"/>
    </xf>
    <xf numFmtId="0" fontId="18" fillId="0" borderId="2" xfId="0" applyFont="1" applyBorder="1" applyAlignment="1">
      <alignment horizontal="left" vertical="center" wrapText="1"/>
    </xf>
    <xf numFmtId="0" fontId="15" fillId="3" borderId="2" xfId="0" applyFont="1" applyFill="1" applyBorder="1" applyAlignment="1">
      <alignment horizontal="left" vertical="center"/>
    </xf>
    <xf numFmtId="0" fontId="16" fillId="3" borderId="2" xfId="0" applyFont="1" applyFill="1" applyBorder="1" applyAlignment="1">
      <alignment horizontal="left" vertical="center"/>
    </xf>
    <xf numFmtId="0" fontId="16" fillId="0" borderId="2" xfId="0" applyFont="1" applyBorder="1" applyAlignment="1">
      <alignment horizontal="left" vertical="center"/>
    </xf>
    <xf numFmtId="0" fontId="17" fillId="0" borderId="2" xfId="0" applyFont="1" applyBorder="1" applyAlignment="1">
      <alignment horizontal="left" vertical="center" wrapText="1"/>
    </xf>
    <xf numFmtId="0" fontId="18" fillId="0" borderId="2" xfId="0" applyFont="1" applyBorder="1" applyAlignment="1">
      <alignment horizontal="left" vertical="center"/>
    </xf>
    <xf numFmtId="0" fontId="19" fillId="0" borderId="2" xfId="0" applyFont="1" applyBorder="1" applyAlignment="1">
      <alignment horizontal="left" vertical="center" wrapText="1"/>
    </xf>
    <xf numFmtId="0" fontId="19" fillId="0" borderId="2" xfId="0" applyFont="1" applyBorder="1" applyAlignment="1">
      <alignment horizontal="left" vertical="center"/>
    </xf>
    <xf numFmtId="0" fontId="5" fillId="0" borderId="2" xfId="1" applyBorder="1" applyAlignment="1">
      <alignment horizontal="left" vertical="center" wrapText="1"/>
    </xf>
    <xf numFmtId="0" fontId="5" fillId="0" borderId="2" xfId="1" applyFill="1" applyBorder="1" applyAlignment="1">
      <alignment horizontal="left" vertical="center" wrapText="1"/>
    </xf>
    <xf numFmtId="0" fontId="13" fillId="0" borderId="0" xfId="0" applyFont="1"/>
    <xf numFmtId="0" fontId="3" fillId="0" borderId="0" xfId="0" applyFont="1"/>
    <xf numFmtId="0" fontId="0" fillId="0" borderId="0" xfId="0" applyAlignment="1">
      <alignment wrapText="1"/>
    </xf>
    <xf numFmtId="0" fontId="13" fillId="0" borderId="0" xfId="0" applyFont="1" applyAlignment="1">
      <alignment wrapText="1"/>
    </xf>
    <xf numFmtId="0" fontId="13" fillId="0" borderId="2" xfId="0" applyFont="1" applyBorder="1" applyAlignment="1">
      <alignment wrapText="1"/>
    </xf>
    <xf numFmtId="0" fontId="13" fillId="0" borderId="3" xfId="0" applyFont="1" applyBorder="1"/>
    <xf numFmtId="0" fontId="3" fillId="0" borderId="2" xfId="0" applyFont="1" applyBorder="1"/>
    <xf numFmtId="0" fontId="0" fillId="0" borderId="2" xfId="0" applyBorder="1"/>
    <xf numFmtId="0" fontId="0" fillId="0" borderId="0" xfId="0" applyAlignment="1">
      <alignment horizontal="center"/>
    </xf>
    <xf numFmtId="0" fontId="3" fillId="0" borderId="0" xfId="0" applyFont="1" applyAlignment="1">
      <alignment horizontal="center"/>
    </xf>
    <xf numFmtId="0" fontId="0" fillId="0" borderId="2" xfId="0" applyBorder="1" applyAlignment="1">
      <alignment wrapText="1"/>
    </xf>
    <xf numFmtId="0" fontId="13" fillId="0" borderId="2" xfId="0" applyFont="1" applyBorder="1"/>
    <xf numFmtId="0" fontId="13" fillId="0" borderId="2" xfId="0" applyFont="1" applyBorder="1" applyAlignment="1">
      <alignment horizontal="left"/>
    </xf>
    <xf numFmtId="0" fontId="21" fillId="0" borderId="2" xfId="0" applyFont="1" applyBorder="1"/>
    <xf numFmtId="0" fontId="0" fillId="0" borderId="2" xfId="0" applyBorder="1" applyAlignment="1">
      <alignment horizontal="left"/>
    </xf>
    <xf numFmtId="0" fontId="0" fillId="0" borderId="2" xfId="0" applyBorder="1" applyAlignment="1">
      <alignment horizontal="center"/>
    </xf>
    <xf numFmtId="0" fontId="4" fillId="0" borderId="2" xfId="0" applyFont="1" applyBorder="1" applyAlignment="1">
      <alignment wrapText="1"/>
    </xf>
    <xf numFmtId="0" fontId="1" fillId="0" borderId="2" xfId="0" applyFont="1" applyBorder="1"/>
    <xf numFmtId="0" fontId="4" fillId="0" borderId="2" xfId="0" applyFont="1" applyBorder="1"/>
    <xf numFmtId="0" fontId="5" fillId="0" borderId="2" xfId="1" applyFill="1" applyBorder="1"/>
    <xf numFmtId="0" fontId="5" fillId="0" borderId="2" xfId="1" applyFill="1" applyBorder="1" applyAlignment="1">
      <alignment wrapText="1"/>
    </xf>
    <xf numFmtId="0" fontId="4" fillId="0" borderId="0" xfId="0" applyFont="1"/>
    <xf numFmtId="0" fontId="3" fillId="0" borderId="0" xfId="0" applyFont="1" applyAlignment="1">
      <alignment horizontal="center" wrapText="1"/>
    </xf>
    <xf numFmtId="0" fontId="0" fillId="0" borderId="10" xfId="0" applyBorder="1"/>
    <xf numFmtId="0" fontId="4" fillId="0" borderId="0" xfId="0" applyFont="1" applyAlignment="1">
      <alignment horizontal="left"/>
    </xf>
    <xf numFmtId="0" fontId="5" fillId="0" borderId="0" xfId="1" applyFill="1"/>
    <xf numFmtId="0" fontId="3" fillId="0" borderId="0" xfId="0" applyFont="1" applyAlignment="1">
      <alignment horizontal="left" wrapText="1"/>
    </xf>
    <xf numFmtId="0" fontId="4" fillId="0" borderId="2" xfId="0" applyFont="1" applyBorder="1" applyAlignment="1">
      <alignment horizontal="left"/>
    </xf>
    <xf numFmtId="0" fontId="13" fillId="0" borderId="0" xfId="0" applyFont="1" applyAlignment="1">
      <alignment horizontal="left"/>
    </xf>
    <xf numFmtId="0" fontId="0" fillId="0" borderId="8" xfId="0" applyBorder="1"/>
    <xf numFmtId="0" fontId="0" fillId="0" borderId="7" xfId="0" applyBorder="1"/>
    <xf numFmtId="0" fontId="5" fillId="0" borderId="3" xfId="1" applyFill="1" applyBorder="1"/>
    <xf numFmtId="0" fontId="5" fillId="0" borderId="2" xfId="1" applyFill="1" applyBorder="1" applyAlignment="1">
      <alignment horizontal="left"/>
    </xf>
    <xf numFmtId="0" fontId="5" fillId="0" borderId="0" xfId="1" applyFill="1" applyBorder="1"/>
    <xf numFmtId="0" fontId="5" fillId="0" borderId="0" xfId="1" applyFill="1" applyBorder="1" applyAlignment="1">
      <alignment vertical="center"/>
    </xf>
    <xf numFmtId="0" fontId="0" fillId="0" borderId="8" xfId="0" applyBorder="1" applyAlignment="1">
      <alignment horizontal="left" vertical="center"/>
    </xf>
    <xf numFmtId="0" fontId="4" fillId="0" borderId="8" xfId="0" applyFont="1" applyBorder="1" applyAlignment="1">
      <alignment horizontal="left" vertical="center"/>
    </xf>
    <xf numFmtId="0" fontId="0" fillId="0" borderId="16" xfId="0" applyBorder="1"/>
    <xf numFmtId="0" fontId="0" fillId="0" borderId="17" xfId="0" applyBorder="1"/>
    <xf numFmtId="0" fontId="0" fillId="0" borderId="18" xfId="0" applyBorder="1"/>
    <xf numFmtId="0" fontId="0" fillId="0" borderId="9" xfId="0" applyBorder="1"/>
    <xf numFmtId="0" fontId="0" fillId="0" borderId="0" xfId="0" applyAlignment="1">
      <alignment horizontal="left" vertical="center"/>
    </xf>
    <xf numFmtId="0" fontId="0" fillId="0" borderId="9" xfId="0"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0" fillId="0" borderId="11" xfId="0" applyBorder="1"/>
    <xf numFmtId="0" fontId="26" fillId="0" borderId="8" xfId="0" applyFont="1" applyBorder="1" applyAlignment="1">
      <alignment vertical="center"/>
    </xf>
    <xf numFmtId="0" fontId="26" fillId="0" borderId="0" xfId="0" applyFont="1" applyAlignment="1">
      <alignment vertical="center"/>
    </xf>
    <xf numFmtId="0" fontId="27" fillId="0" borderId="8" xfId="0" applyFont="1" applyBorder="1"/>
    <xf numFmtId="0" fontId="28" fillId="0" borderId="0" xfId="0" applyFont="1"/>
    <xf numFmtId="0" fontId="28" fillId="0" borderId="0" xfId="0" applyFont="1" applyAlignment="1">
      <alignment horizontal="left"/>
    </xf>
    <xf numFmtId="0" fontId="29" fillId="0" borderId="0" xfId="0" applyFont="1"/>
    <xf numFmtId="0" fontId="28" fillId="0" borderId="18" xfId="0" applyFont="1" applyBorder="1"/>
    <xf numFmtId="0" fontId="28" fillId="0" borderId="19" xfId="0" applyFont="1" applyBorder="1" applyAlignment="1">
      <alignment horizontal="left"/>
    </xf>
    <xf numFmtId="0" fontId="28" fillId="0" borderId="9" xfId="0" applyFont="1" applyBorder="1" applyAlignment="1">
      <alignment horizontal="left"/>
    </xf>
    <xf numFmtId="0" fontId="28" fillId="0" borderId="16" xfId="0" applyFont="1" applyBorder="1"/>
    <xf numFmtId="0" fontId="28" fillId="0" borderId="11" xfId="0" applyFont="1" applyBorder="1" applyAlignment="1">
      <alignment horizontal="left"/>
    </xf>
    <xf numFmtId="0" fontId="28" fillId="0" borderId="18" xfId="0" applyFont="1" applyBorder="1" applyAlignment="1">
      <alignment horizontal="left"/>
    </xf>
    <xf numFmtId="0" fontId="28" fillId="0" borderId="19" xfId="0" applyFont="1" applyBorder="1"/>
    <xf numFmtId="0" fontId="28" fillId="0" borderId="9" xfId="0" applyFont="1" applyBorder="1"/>
    <xf numFmtId="0" fontId="28" fillId="0" borderId="11" xfId="0" applyFont="1" applyBorder="1"/>
    <xf numFmtId="0" fontId="28" fillId="0" borderId="16" xfId="0" applyFont="1" applyBorder="1" applyAlignment="1">
      <alignment horizontal="left"/>
    </xf>
    <xf numFmtId="0" fontId="28" fillId="0" borderId="0" xfId="0" applyFont="1" applyAlignment="1">
      <alignment wrapText="1"/>
    </xf>
    <xf numFmtId="0" fontId="28" fillId="0" borderId="0" xfId="0" applyFont="1" applyAlignment="1">
      <alignment horizontal="left" wrapText="1"/>
    </xf>
    <xf numFmtId="0" fontId="0" fillId="0" borderId="20" xfId="0" applyBorder="1"/>
    <xf numFmtId="49" fontId="5" fillId="0" borderId="0" xfId="1" applyNumberFormat="1" applyFill="1" applyBorder="1" applyAlignment="1">
      <alignment horizontal="left" wrapText="1"/>
    </xf>
    <xf numFmtId="0" fontId="5" fillId="0" borderId="0" xfId="1" applyFill="1" applyBorder="1" applyAlignment="1">
      <alignment horizontal="left"/>
    </xf>
    <xf numFmtId="0" fontId="4" fillId="0" borderId="0" xfId="0" applyFont="1" applyAlignment="1">
      <alignment horizontal="left" wrapText="1"/>
    </xf>
    <xf numFmtId="0" fontId="0" fillId="0" borderId="0" xfId="1" applyFont="1" applyFill="1" applyBorder="1"/>
    <xf numFmtId="0" fontId="5" fillId="0" borderId="0" xfId="1" applyFill="1" applyBorder="1" applyAlignment="1">
      <alignment wrapText="1"/>
    </xf>
    <xf numFmtId="14" fontId="1" fillId="0" borderId="0" xfId="0" applyNumberFormat="1" applyFont="1"/>
    <xf numFmtId="0" fontId="1" fillId="0" borderId="0" xfId="0" applyFont="1" applyAlignment="1">
      <alignment vertical="center"/>
    </xf>
    <xf numFmtId="0" fontId="1" fillId="0" borderId="0" xfId="0" applyFont="1"/>
    <xf numFmtId="0" fontId="23" fillId="0" borderId="0" xfId="1" applyFont="1" applyFill="1" applyBorder="1"/>
    <xf numFmtId="49" fontId="4" fillId="0" borderId="9" xfId="1" applyNumberFormat="1" applyFont="1" applyFill="1" applyBorder="1" applyAlignment="1">
      <alignment horizontal="left" wrapText="1"/>
    </xf>
    <xf numFmtId="0" fontId="4" fillId="0" borderId="9" xfId="1" applyFont="1" applyFill="1" applyBorder="1" applyAlignment="1">
      <alignment wrapText="1"/>
    </xf>
    <xf numFmtId="0" fontId="4" fillId="0" borderId="9" xfId="0" applyFont="1" applyBorder="1" applyAlignment="1">
      <alignment wrapText="1"/>
    </xf>
    <xf numFmtId="0" fontId="4" fillId="0" borderId="9" xfId="1" applyFont="1" applyFill="1" applyBorder="1" applyAlignment="1">
      <alignment horizontal="left" wrapText="1"/>
    </xf>
    <xf numFmtId="0" fontId="5" fillId="0" borderId="0" xfId="1"/>
    <xf numFmtId="0" fontId="0" fillId="0" borderId="19" xfId="0" applyBorder="1"/>
    <xf numFmtId="0" fontId="4" fillId="0" borderId="14" xfId="0" applyFont="1" applyBorder="1" applyAlignment="1">
      <alignment horizontal="left" wrapText="1"/>
    </xf>
    <xf numFmtId="0" fontId="4" fillId="0" borderId="4" xfId="0" applyFont="1" applyBorder="1" applyAlignment="1">
      <alignment horizontal="left"/>
    </xf>
    <xf numFmtId="0" fontId="5" fillId="0" borderId="4" xfId="1" applyFill="1" applyBorder="1" applyAlignment="1">
      <alignment horizontal="left"/>
    </xf>
    <xf numFmtId="0" fontId="4" fillId="0" borderId="2" xfId="0" applyFont="1" applyBorder="1" applyAlignment="1">
      <alignment horizontal="left" wrapText="1"/>
    </xf>
    <xf numFmtId="49" fontId="5" fillId="0" borderId="2" xfId="1" applyNumberFormat="1" applyFill="1" applyBorder="1" applyAlignment="1">
      <alignment horizontal="left" wrapText="1"/>
    </xf>
    <xf numFmtId="0" fontId="3" fillId="0" borderId="2" xfId="0" applyFont="1" applyBorder="1" applyAlignment="1">
      <alignment horizontal="left"/>
    </xf>
    <xf numFmtId="0" fontId="3" fillId="0" borderId="2" xfId="0" applyFont="1" applyBorder="1" applyAlignment="1">
      <alignment horizontal="center"/>
    </xf>
    <xf numFmtId="0" fontId="0" fillId="0" borderId="23" xfId="0" applyBorder="1"/>
    <xf numFmtId="0" fontId="22" fillId="0" borderId="0" xfId="0" applyFont="1" applyAlignment="1">
      <alignment horizontal="center"/>
    </xf>
    <xf numFmtId="0" fontId="3" fillId="0" borderId="2" xfId="0" applyFont="1" applyBorder="1" applyAlignment="1">
      <alignment wrapText="1"/>
    </xf>
    <xf numFmtId="0" fontId="37" fillId="8" borderId="2" xfId="0" applyFont="1" applyFill="1" applyBorder="1"/>
    <xf numFmtId="0" fontId="2" fillId="8" borderId="2" xfId="0" applyFont="1" applyFill="1" applyBorder="1"/>
    <xf numFmtId="0" fontId="33" fillId="0" borderId="0" xfId="0" applyFont="1"/>
    <xf numFmtId="0" fontId="33" fillId="0" borderId="0" xfId="0" applyFont="1" applyAlignment="1">
      <alignment horizontal="left"/>
    </xf>
    <xf numFmtId="0" fontId="33" fillId="0" borderId="0" xfId="0" applyFont="1" applyAlignment="1">
      <alignment horizontal="center" wrapText="1"/>
    </xf>
    <xf numFmtId="0" fontId="37" fillId="0" borderId="2" xfId="0" applyFont="1" applyBorder="1"/>
    <xf numFmtId="0" fontId="21" fillId="0" borderId="2" xfId="0" applyFont="1" applyBorder="1" applyAlignment="1">
      <alignment horizontal="left"/>
    </xf>
    <xf numFmtId="0" fontId="34" fillId="0" borderId="2" xfId="0" applyFont="1" applyBorder="1"/>
    <xf numFmtId="0" fontId="0" fillId="0" borderId="3" xfId="0" applyBorder="1"/>
    <xf numFmtId="0" fontId="26" fillId="0" borderId="2" xfId="0" applyFont="1" applyBorder="1" applyAlignment="1">
      <alignment vertical="center" wrapText="1"/>
    </xf>
    <xf numFmtId="0" fontId="33" fillId="0" borderId="2" xfId="0" applyFont="1" applyBorder="1" applyAlignment="1">
      <alignment horizontal="center" wrapText="1"/>
    </xf>
    <xf numFmtId="0" fontId="21" fillId="0" borderId="2" xfId="0" applyFont="1" applyBorder="1" applyAlignment="1">
      <alignment horizontal="left" wrapText="1"/>
    </xf>
    <xf numFmtId="0" fontId="3" fillId="0" borderId="1" xfId="0" applyFont="1" applyBorder="1"/>
    <xf numFmtId="0" fontId="0" fillId="0" borderId="26" xfId="0" applyBorder="1"/>
    <xf numFmtId="0" fontId="0" fillId="0" borderId="27" xfId="0" applyBorder="1"/>
    <xf numFmtId="0" fontId="9" fillId="0" borderId="0" xfId="0" applyFont="1" applyAlignment="1">
      <alignment vertical="center" wrapText="1"/>
    </xf>
    <xf numFmtId="0" fontId="13" fillId="0" borderId="27" xfId="0" applyFont="1" applyBorder="1"/>
    <xf numFmtId="0" fontId="1" fillId="0" borderId="0" xfId="0" applyFont="1" applyAlignment="1">
      <alignment vertical="center" wrapText="1"/>
    </xf>
    <xf numFmtId="0" fontId="13" fillId="0" borderId="28" xfId="0" applyFont="1" applyBorder="1"/>
    <xf numFmtId="0" fontId="0" fillId="0" borderId="28" xfId="0" applyBorder="1"/>
    <xf numFmtId="0" fontId="38" fillId="0" borderId="0" xfId="0" applyFont="1"/>
    <xf numFmtId="0" fontId="38" fillId="0" borderId="2" xfId="0" applyFont="1" applyBorder="1"/>
    <xf numFmtId="0" fontId="1" fillId="0" borderId="2" xfId="0" applyFont="1" applyBorder="1" applyAlignment="1">
      <alignment vertical="center"/>
    </xf>
    <xf numFmtId="0" fontId="21" fillId="0" borderId="2" xfId="0" applyFont="1" applyBorder="1" applyAlignment="1">
      <alignment wrapText="1"/>
    </xf>
    <xf numFmtId="0" fontId="4" fillId="9" borderId="2" xfId="0" applyFont="1" applyFill="1" applyBorder="1" applyAlignment="1">
      <alignment horizontal="left"/>
    </xf>
    <xf numFmtId="0" fontId="21" fillId="9" borderId="2" xfId="0" applyFont="1" applyFill="1" applyBorder="1"/>
    <xf numFmtId="0" fontId="21" fillId="9" borderId="2" xfId="0" applyFont="1" applyFill="1" applyBorder="1" applyAlignment="1">
      <alignment wrapText="1"/>
    </xf>
    <xf numFmtId="0" fontId="21" fillId="9" borderId="2" xfId="0" applyFont="1" applyFill="1" applyBorder="1" applyAlignment="1">
      <alignment horizontal="left"/>
    </xf>
    <xf numFmtId="0" fontId="0" fillId="0" borderId="12" xfId="0" applyBorder="1"/>
    <xf numFmtId="0" fontId="0" fillId="5" borderId="8" xfId="0" applyFill="1" applyBorder="1"/>
    <xf numFmtId="0" fontId="3" fillId="5" borderId="9" xfId="0" applyFont="1" applyFill="1" applyBorder="1"/>
    <xf numFmtId="0" fontId="0" fillId="0" borderId="30" xfId="0" applyBorder="1"/>
    <xf numFmtId="0" fontId="3" fillId="5" borderId="0" xfId="0" applyFont="1" applyFill="1"/>
    <xf numFmtId="0" fontId="3" fillId="0" borderId="28" xfId="0" applyFont="1" applyBorder="1"/>
    <xf numFmtId="0" fontId="34" fillId="0" borderId="10" xfId="0" applyFont="1" applyBorder="1"/>
    <xf numFmtId="0" fontId="0" fillId="0" borderId="33" xfId="0" applyBorder="1"/>
    <xf numFmtId="0" fontId="34" fillId="0" borderId="29" xfId="0" applyFont="1" applyBorder="1"/>
    <xf numFmtId="0" fontId="3" fillId="5" borderId="31" xfId="0" applyFont="1" applyFill="1" applyBorder="1"/>
    <xf numFmtId="0" fontId="3" fillId="5" borderId="27" xfId="0" applyFont="1" applyFill="1" applyBorder="1"/>
    <xf numFmtId="0" fontId="22" fillId="5" borderId="0" xfId="0" applyFont="1" applyFill="1"/>
    <xf numFmtId="0" fontId="34" fillId="0" borderId="0" xfId="0" applyFont="1"/>
    <xf numFmtId="0" fontId="0" fillId="9" borderId="0" xfId="0" applyFill="1"/>
    <xf numFmtId="0" fontId="4" fillId="0" borderId="3" xfId="0" applyFont="1" applyBorder="1"/>
    <xf numFmtId="0" fontId="5" fillId="0" borderId="0" xfId="1" applyFill="1" applyBorder="1" applyAlignment="1">
      <alignment horizontal="left" vertical="center" wrapText="1"/>
    </xf>
    <xf numFmtId="0" fontId="5" fillId="0" borderId="0" xfId="1" applyBorder="1"/>
    <xf numFmtId="0" fontId="21" fillId="0" borderId="0" xfId="0" applyFont="1"/>
    <xf numFmtId="0" fontId="5" fillId="0" borderId="0" xfId="1" applyBorder="1" applyAlignment="1">
      <alignment vertical="center"/>
    </xf>
    <xf numFmtId="0" fontId="41" fillId="0" borderId="0" xfId="0" applyFont="1" applyAlignment="1">
      <alignment vertical="center"/>
    </xf>
    <xf numFmtId="0" fontId="0" fillId="0" borderId="2" xfId="0" applyBorder="1" applyAlignment="1">
      <alignment horizontal="center" vertical="center" wrapText="1"/>
    </xf>
    <xf numFmtId="0" fontId="21" fillId="0" borderId="7" xfId="0" applyFont="1" applyBorder="1"/>
    <xf numFmtId="0" fontId="21" fillId="0" borderId="7" xfId="0" applyFont="1" applyBorder="1" applyAlignment="1">
      <alignment horizontal="left"/>
    </xf>
    <xf numFmtId="0" fontId="40" fillId="0" borderId="0" xfId="0" applyFont="1" applyAlignment="1">
      <alignment horizontal="center"/>
    </xf>
    <xf numFmtId="0" fontId="40" fillId="0" borderId="0" xfId="0" applyFont="1"/>
    <xf numFmtId="0" fontId="44" fillId="0" borderId="0" xfId="0" applyFont="1"/>
    <xf numFmtId="0" fontId="6" fillId="0" borderId="0" xfId="0" applyFont="1"/>
    <xf numFmtId="0" fontId="40" fillId="0" borderId="0" xfId="0" applyFont="1" applyAlignment="1">
      <alignment horizontal="left"/>
    </xf>
    <xf numFmtId="0" fontId="44" fillId="0" borderId="2" xfId="0" applyFont="1" applyBorder="1"/>
    <xf numFmtId="0" fontId="44" fillId="0" borderId="2" xfId="0" applyFont="1" applyBorder="1" applyAlignment="1">
      <alignment horizontal="center"/>
    </xf>
    <xf numFmtId="0" fontId="40" fillId="0" borderId="2" xfId="0" applyFont="1" applyBorder="1"/>
    <xf numFmtId="0" fontId="6" fillId="0" borderId="2" xfId="0" applyFont="1" applyBorder="1" applyAlignment="1">
      <alignment horizontal="center" vertical="center"/>
    </xf>
    <xf numFmtId="0" fontId="46" fillId="0" borderId="2" xfId="0" applyFont="1" applyBorder="1" applyAlignment="1">
      <alignment vertical="center"/>
    </xf>
    <xf numFmtId="0" fontId="6" fillId="0" borderId="2" xfId="0" applyFont="1" applyBorder="1" applyAlignment="1">
      <alignment vertical="center"/>
    </xf>
    <xf numFmtId="0" fontId="40" fillId="0" borderId="26" xfId="0" applyFont="1" applyBorder="1"/>
    <xf numFmtId="0" fontId="6" fillId="0" borderId="2" xfId="0" applyFont="1" applyBorder="1"/>
    <xf numFmtId="0" fontId="46" fillId="0" borderId="2" xfId="0" applyFont="1" applyBorder="1" applyAlignment="1">
      <alignment horizontal="center" vertical="center"/>
    </xf>
    <xf numFmtId="0" fontId="44" fillId="0" borderId="2" xfId="0" applyFont="1" applyBorder="1" applyAlignment="1">
      <alignment wrapText="1"/>
    </xf>
    <xf numFmtId="0" fontId="44" fillId="0" borderId="2" xfId="0" applyFont="1" applyBorder="1" applyAlignment="1">
      <alignment horizontal="left" wrapText="1"/>
    </xf>
    <xf numFmtId="0" fontId="40" fillId="0" borderId="2" xfId="0" applyFont="1" applyBorder="1" applyAlignment="1">
      <alignment vertical="center" wrapText="1"/>
    </xf>
    <xf numFmtId="0" fontId="0" fillId="0" borderId="0" xfId="0" applyAlignment="1">
      <alignment horizontal="center" wrapText="1"/>
    </xf>
    <xf numFmtId="0" fontId="21" fillId="0" borderId="12" xfId="0" applyFont="1" applyBorder="1"/>
    <xf numFmtId="0" fontId="0" fillId="4" borderId="0" xfId="0" applyFill="1"/>
    <xf numFmtId="0" fontId="40" fillId="0" borderId="26" xfId="0" applyFont="1" applyBorder="1" applyAlignment="1">
      <alignment wrapText="1"/>
    </xf>
    <xf numFmtId="0" fontId="40" fillId="0" borderId="28" xfId="0" applyFont="1" applyBorder="1" applyAlignment="1">
      <alignment horizontal="center"/>
    </xf>
    <xf numFmtId="0" fontId="45" fillId="0" borderId="2" xfId="0" applyFont="1" applyBorder="1" applyAlignment="1">
      <alignment vertical="center"/>
    </xf>
    <xf numFmtId="0" fontId="6" fillId="0" borderId="2" xfId="0" applyFont="1" applyBorder="1" applyAlignment="1">
      <alignment horizontal="left"/>
    </xf>
    <xf numFmtId="0" fontId="40" fillId="0" borderId="2" xfId="0" applyFont="1" applyBorder="1" applyAlignment="1">
      <alignment horizontal="left"/>
    </xf>
    <xf numFmtId="0" fontId="40" fillId="0" borderId="2" xfId="0" applyFont="1" applyBorder="1" applyAlignment="1">
      <alignment horizontal="left" vertical="center" wrapText="1"/>
    </xf>
    <xf numFmtId="0" fontId="6" fillId="0" borderId="2" xfId="0" applyFont="1" applyBorder="1" applyAlignment="1">
      <alignment horizontal="left" vertical="center"/>
    </xf>
    <xf numFmtId="0" fontId="44" fillId="10" borderId="2" xfId="0" applyFont="1" applyFill="1" applyBorder="1"/>
    <xf numFmtId="0" fontId="44" fillId="10" borderId="2" xfId="0" applyFont="1" applyFill="1" applyBorder="1" applyAlignment="1">
      <alignment horizontal="left"/>
    </xf>
    <xf numFmtId="0" fontId="40" fillId="0" borderId="2" xfId="0" applyFont="1" applyBorder="1" applyAlignment="1">
      <alignment wrapText="1"/>
    </xf>
    <xf numFmtId="0" fontId="47" fillId="0" borderId="0" xfId="0" applyFont="1"/>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14" xfId="0" applyFont="1" applyBorder="1" applyAlignment="1">
      <alignment horizontal="center" vertical="center" wrapText="1"/>
    </xf>
    <xf numFmtId="0" fontId="48" fillId="0" borderId="0" xfId="0" applyFont="1" applyAlignment="1">
      <alignment vertical="center"/>
    </xf>
    <xf numFmtId="0" fontId="39" fillId="0" borderId="2" xfId="0" applyFont="1" applyBorder="1"/>
    <xf numFmtId="0" fontId="39" fillId="0" borderId="0" xfId="0" applyFont="1"/>
    <xf numFmtId="0" fontId="0" fillId="9" borderId="2" xfId="0" applyFill="1" applyBorder="1"/>
    <xf numFmtId="0" fontId="49" fillId="0" borderId="0" xfId="0" applyFont="1" applyAlignment="1">
      <alignment vertical="center"/>
    </xf>
    <xf numFmtId="0" fontId="0" fillId="0" borderId="34" xfId="0" applyBorder="1"/>
    <xf numFmtId="0" fontId="13" fillId="0" borderId="5" xfId="0" applyFont="1" applyBorder="1"/>
    <xf numFmtId="0" fontId="39" fillId="0" borderId="0" xfId="0" applyFont="1" applyAlignment="1">
      <alignment horizontal="left" vertical="center" indent="1"/>
    </xf>
    <xf numFmtId="0" fontId="3" fillId="0" borderId="2" xfId="0" applyFont="1" applyBorder="1" applyAlignment="1">
      <alignment horizontal="left" wrapText="1"/>
    </xf>
    <xf numFmtId="0" fontId="2" fillId="2" borderId="0" xfId="0" applyFont="1" applyFill="1" applyAlignment="1">
      <alignment horizontal="center"/>
    </xf>
    <xf numFmtId="0" fontId="2" fillId="2" borderId="0" xfId="0" applyFont="1" applyFill="1" applyAlignment="1">
      <alignment horizontal="center" wrapText="1"/>
    </xf>
    <xf numFmtId="0" fontId="25" fillId="0" borderId="20" xfId="0" applyFont="1" applyBorder="1" applyAlignment="1">
      <alignment horizontal="center"/>
    </xf>
    <xf numFmtId="0" fontId="25" fillId="0" borderId="21" xfId="0" applyFont="1" applyBorder="1" applyAlignment="1">
      <alignment horizontal="center"/>
    </xf>
    <xf numFmtId="0" fontId="25" fillId="0" borderId="22" xfId="0" applyFont="1" applyBorder="1" applyAlignment="1">
      <alignment horizontal="center"/>
    </xf>
    <xf numFmtId="0" fontId="4" fillId="0" borderId="9" xfId="1" applyFont="1" applyFill="1" applyBorder="1" applyAlignment="1">
      <alignment horizontal="left" wrapText="1"/>
    </xf>
    <xf numFmtId="0" fontId="4" fillId="0" borderId="9" xfId="0" applyFont="1" applyBorder="1" applyAlignment="1">
      <alignment wrapText="1"/>
    </xf>
    <xf numFmtId="0" fontId="30" fillId="5" borderId="0" xfId="0" applyFont="1" applyFill="1" applyAlignment="1">
      <alignment horizontal="center"/>
    </xf>
    <xf numFmtId="0" fontId="3" fillId="5" borderId="17" xfId="0" applyFont="1" applyFill="1" applyBorder="1" applyAlignment="1">
      <alignment vertical="center" textRotation="255"/>
    </xf>
    <xf numFmtId="0" fontId="3" fillId="5" borderId="8" xfId="0" applyFont="1" applyFill="1" applyBorder="1" applyAlignment="1">
      <alignment vertical="center" textRotation="255"/>
    </xf>
    <xf numFmtId="0" fontId="0" fillId="0" borderId="8" xfId="0" applyBorder="1"/>
    <xf numFmtId="0" fontId="0" fillId="0" borderId="10" xfId="0" applyBorder="1"/>
    <xf numFmtId="0" fontId="30" fillId="0" borderId="21" xfId="0" applyFont="1" applyBorder="1" applyAlignment="1">
      <alignment horizontal="center"/>
    </xf>
    <xf numFmtId="0" fontId="31" fillId="0" borderId="21" xfId="0" applyFont="1" applyBorder="1"/>
    <xf numFmtId="0" fontId="31" fillId="0" borderId="22" xfId="0" applyFont="1" applyBorder="1"/>
    <xf numFmtId="0" fontId="4" fillId="0" borderId="9" xfId="1" applyFont="1" applyFill="1" applyBorder="1" applyAlignment="1">
      <alignment horizontal="left" vertical="center" wrapText="1"/>
    </xf>
    <xf numFmtId="0" fontId="4" fillId="0" borderId="11" xfId="0" applyFont="1" applyBorder="1" applyAlignment="1">
      <alignment vertical="center" wrapText="1"/>
    </xf>
    <xf numFmtId="0" fontId="35" fillId="6" borderId="6" xfId="0" applyFont="1" applyFill="1" applyBorder="1" applyAlignment="1">
      <alignment horizontal="left"/>
    </xf>
    <xf numFmtId="0" fontId="35" fillId="6" borderId="13" xfId="0" applyFont="1" applyFill="1" applyBorder="1" applyAlignment="1">
      <alignment horizontal="left"/>
    </xf>
    <xf numFmtId="0" fontId="35" fillId="6" borderId="0" xfId="0" applyFont="1" applyFill="1" applyAlignment="1">
      <alignment horizontal="left"/>
    </xf>
    <xf numFmtId="0" fontId="35" fillId="6" borderId="15" xfId="0" applyFont="1" applyFill="1" applyBorder="1" applyAlignment="1">
      <alignment horizontal="left"/>
    </xf>
    <xf numFmtId="0" fontId="35" fillId="6" borderId="1" xfId="0" applyFont="1" applyFill="1" applyBorder="1" applyAlignment="1">
      <alignment horizontal="left"/>
    </xf>
    <xf numFmtId="0" fontId="35" fillId="6" borderId="2" xfId="0" applyFont="1" applyFill="1" applyBorder="1" applyAlignment="1">
      <alignment horizontal="left"/>
    </xf>
    <xf numFmtId="0" fontId="35" fillId="7" borderId="2" xfId="0" applyFont="1" applyFill="1" applyBorder="1" applyAlignment="1">
      <alignment horizontal="left"/>
    </xf>
    <xf numFmtId="0" fontId="2" fillId="2" borderId="2" xfId="0" applyFont="1" applyFill="1" applyBorder="1" applyAlignment="1">
      <alignment horizontal="left"/>
    </xf>
    <xf numFmtId="0" fontId="3" fillId="0" borderId="2" xfId="0" applyFont="1" applyBorder="1" applyAlignment="1">
      <alignment horizontal="center"/>
    </xf>
    <xf numFmtId="0" fontId="2" fillId="8" borderId="2" xfId="0" applyFont="1" applyFill="1" applyBorder="1" applyAlignment="1">
      <alignment horizontal="left"/>
    </xf>
    <xf numFmtId="0" fontId="33" fillId="0" borderId="24" xfId="0" applyFont="1" applyBorder="1" applyAlignment="1">
      <alignment horizontal="center" wrapText="1"/>
    </xf>
    <xf numFmtId="0" fontId="0" fillId="0" borderId="32" xfId="0" applyBorder="1" applyAlignment="1">
      <alignment horizontal="center" wrapText="1"/>
    </xf>
    <xf numFmtId="0" fontId="0" fillId="0" borderId="25" xfId="0" applyBorder="1" applyAlignment="1">
      <alignment horizontal="center" wrapText="1"/>
    </xf>
    <xf numFmtId="0" fontId="43" fillId="2" borderId="0" xfId="0" applyFont="1" applyFill="1" applyAlignment="1">
      <alignment horizontal="left" wrapText="1"/>
    </xf>
    <xf numFmtId="0" fontId="42" fillId="2" borderId="0" xfId="0" applyFont="1" applyFill="1" applyAlignment="1">
      <alignment horizontal="left"/>
    </xf>
    <xf numFmtId="0" fontId="42" fillId="2" borderId="0" xfId="0" applyFont="1" applyFill="1" applyAlignment="1">
      <alignment horizontal="left" wrapText="1"/>
    </xf>
    <xf numFmtId="0" fontId="2" fillId="2" borderId="0" xfId="0" applyFont="1" applyFill="1" applyAlignment="1">
      <alignment horizontal="left" wrapText="1"/>
    </xf>
    <xf numFmtId="0" fontId="0" fillId="0" borderId="0" xfId="0"/>
  </cellXfs>
  <cellStyles count="5">
    <cellStyle name="Hyperlink" xfId="1" builtinId="8"/>
    <cellStyle name="Hyperlink 2" xfId="3" xr:uid="{00000000-0005-0000-0000-000001000000}"/>
    <cellStyle name="Normal" xfId="0" builtinId="0"/>
    <cellStyle name="Normal 2" xfId="2" xr:uid="{00000000-0005-0000-0000-000003000000}"/>
    <cellStyle name="Normal 3" xfId="4" xr:uid="{C57C9767-4840-4CA1-ACC4-457B3A2C9BD4}"/>
  </cellStyles>
  <dxfs count="1">
    <dxf>
      <font>
        <color rgb="FF9C5700"/>
      </font>
      <fill>
        <patternFill>
          <bgColor rgb="FFFFEB9C"/>
        </patternFill>
      </fill>
    </dxf>
  </dxfs>
  <tableStyles count="0" defaultTableStyle="TableStyleMedium2" defaultPivotStyle="PivotStyleLight16"/>
  <colors>
    <mruColors>
      <color rgb="FFFFFF66"/>
      <color rgb="FF0066FF"/>
      <color rgb="FF99CCFF"/>
      <color rgb="FFFFCCFF"/>
      <color rgb="FF66CCFF"/>
      <color rgb="FFFF66CC"/>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8" Type="http://schemas.openxmlformats.org/officeDocument/2006/relationships/hyperlink" Target="mailto:dr.m@welsford.ca" TargetMode="External"/><Relationship Id="rId13" Type="http://schemas.openxmlformats.org/officeDocument/2006/relationships/hyperlink" Target="mailto:drrgarg@hotmail.com&#160;" TargetMode="External"/><Relationship Id="rId18" Type="http://schemas.openxmlformats.org/officeDocument/2006/relationships/hyperlink" Target="mailto:emstar@yuhs.ac" TargetMode="External"/><Relationship Id="rId26" Type="http://schemas.openxmlformats.org/officeDocument/2006/relationships/hyperlink" Target="mailto:J.Yeung.4@warwick.ac.uk" TargetMode="External"/><Relationship Id="rId3" Type="http://schemas.openxmlformats.org/officeDocument/2006/relationships/hyperlink" Target="mailto:alfredomedint@gmail.com" TargetMode="External"/><Relationship Id="rId21" Type="http://schemas.openxmlformats.org/officeDocument/2006/relationships/hyperlink" Target="mailto:neumar@med.umich.edu" TargetMode="External"/><Relationship Id="rId7" Type="http://schemas.openxmlformats.org/officeDocument/2006/relationships/hyperlink" Target="mailto:kevin@nzrc.org.nz" TargetMode="External"/><Relationship Id="rId12" Type="http://schemas.openxmlformats.org/officeDocument/2006/relationships/hyperlink" Target="mailto:jkprevidi@gmail.com" TargetMode="External"/><Relationship Id="rId17" Type="http://schemas.openxmlformats.org/officeDocument/2006/relationships/hyperlink" Target="mailto:Janice.Tijssen@lhsc.on.ca" TargetMode="External"/><Relationship Id="rId25" Type="http://schemas.openxmlformats.org/officeDocument/2006/relationships/hyperlink" Target="mailto:tino.greif@erc.edu" TargetMode="External"/><Relationship Id="rId2" Type="http://schemas.openxmlformats.org/officeDocument/2006/relationships/hyperlink" Target="mailto:giumatosib@yahoo.com" TargetMode="External"/><Relationship Id="rId16" Type="http://schemas.openxmlformats.org/officeDocument/2006/relationships/hyperlink" Target="mailto:comilla.sasson@heart.org" TargetMode="External"/><Relationship Id="rId20" Type="http://schemas.openxmlformats.org/officeDocument/2006/relationships/hyperlink" Target="mailto:Michael.Parr@health.nsw.gov.au" TargetMode="External"/><Relationship Id="rId29" Type="http://schemas.openxmlformats.org/officeDocument/2006/relationships/hyperlink" Target="mailto:farhan.bhanji@mcgill.ca" TargetMode="External"/><Relationship Id="rId1" Type="http://schemas.openxmlformats.org/officeDocument/2006/relationships/hyperlink" Target="mailto:jerrynolan@me.com" TargetMode="External"/><Relationship Id="rId6" Type="http://schemas.openxmlformats.org/officeDocument/2006/relationships/hyperlink" Target="mailto:tony@wcardio.co.nz" TargetMode="External"/><Relationship Id="rId11" Type="http://schemas.openxmlformats.org/officeDocument/2006/relationships/hyperlink" Target="mailto:dr.chakraraossc@gmail.com" TargetMode="External"/><Relationship Id="rId24" Type="http://schemas.openxmlformats.org/officeDocument/2006/relationships/hyperlink" Target="mailto:Jon.Rittenberger@guthrie.org" TargetMode="External"/><Relationship Id="rId32" Type="http://schemas.openxmlformats.org/officeDocument/2006/relationships/hyperlink" Target="mailto:andrew.lockey@erc.edu" TargetMode="External"/><Relationship Id="rId5" Type="http://schemas.openxmlformats.org/officeDocument/2006/relationships/hyperlink" Target="mailto:sdrajer@fibertel.com.ar&#160;&#160;" TargetMode="External"/><Relationship Id="rId15" Type="http://schemas.openxmlformats.org/officeDocument/2006/relationships/hyperlink" Target="mailto:dredara@gmail.com" TargetMode="External"/><Relationship Id="rId23" Type="http://schemas.openxmlformats.org/officeDocument/2006/relationships/hyperlink" Target="mailto:federicofsemeraro@gmail.com" TargetMode="External"/><Relationship Id="rId28" Type="http://schemas.openxmlformats.org/officeDocument/2006/relationships/hyperlink" Target="mailto:davidstantonza@gmail.com" TargetMode="External"/><Relationship Id="rId10" Type="http://schemas.openxmlformats.org/officeDocument/2006/relationships/hyperlink" Target="mailto:neilkelham@mweb.co.za" TargetMode="External"/><Relationship Id="rId19" Type="http://schemas.openxmlformats.org/officeDocument/2006/relationships/hyperlink" Target="mailto:AllanRolandBalleine.deCaen@albertahealthservices.ca" TargetMode="External"/><Relationship Id="rId31" Type="http://schemas.openxmlformats.org/officeDocument/2006/relationships/hyperlink" Target="mailto:martin.pusic@childrens.harvard.edu" TargetMode="External"/><Relationship Id="rId4" Type="http://schemas.openxmlformats.org/officeDocument/2006/relationships/hyperlink" Target="mailto:raffo.escalante@gmail.com" TargetMode="External"/><Relationship Id="rId9" Type="http://schemas.openxmlformats.org/officeDocument/2006/relationships/hyperlink" Target="mailto:hliley@uq.edu.au%20&#160;" TargetMode="External"/><Relationship Id="rId14" Type="http://schemas.openxmlformats.org/officeDocument/2006/relationships/hyperlink" Target="mailto:lokeshdoc@gmail.com&#160;" TargetMode="External"/><Relationship Id="rId22" Type="http://schemas.openxmlformats.org/officeDocument/2006/relationships/hyperlink" Target="mailto:Peter.Morley@mh.org.au" TargetMode="External"/><Relationship Id="rId27" Type="http://schemas.openxmlformats.org/officeDocument/2006/relationships/hyperlink" Target="mailto:Marina.DelRios@bsd.uchicago.edu" TargetMode="External"/><Relationship Id="rId30" Type="http://schemas.openxmlformats.org/officeDocument/2006/relationships/hyperlink" Target="mailto:farhan.bhanji@mcgill.ca"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professional.heart.org/en/meeting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8" Type="http://schemas.openxmlformats.org/officeDocument/2006/relationships/hyperlink" Target="mailto:a.l.solevag@medisin.uio.no" TargetMode="External"/><Relationship Id="rId13" Type="http://schemas.openxmlformats.org/officeDocument/2006/relationships/hyperlink" Target="mailto:abelmartinezmejias4@gmail.com" TargetMode="External"/><Relationship Id="rId18" Type="http://schemas.openxmlformats.org/officeDocument/2006/relationships/hyperlink" Target="mailto:cristianabelairasgomez@gmail.com" TargetMode="External"/><Relationship Id="rId26" Type="http://schemas.openxmlformats.org/officeDocument/2006/relationships/hyperlink" Target="mailto:V.Raffay@euc.ac.cy" TargetMode="External"/><Relationship Id="rId3" Type="http://schemas.openxmlformats.org/officeDocument/2006/relationships/hyperlink" Target="mailto:rossanoj@chop.edu" TargetMode="External"/><Relationship Id="rId21" Type="http://schemas.openxmlformats.org/officeDocument/2006/relationships/hyperlink" Target="mailto:alexander.olaussen@monash.edu" TargetMode="External"/><Relationship Id="rId7" Type="http://schemas.openxmlformats.org/officeDocument/2006/relationships/hyperlink" Target="mailto:jennifer.dawson@thewomens.org.au" TargetMode="External"/><Relationship Id="rId12" Type="http://schemas.openxmlformats.org/officeDocument/2006/relationships/hyperlink" Target="mailto:filipposanna.92@gmail.com" TargetMode="External"/><Relationship Id="rId17" Type="http://schemas.openxmlformats.org/officeDocument/2006/relationships/hyperlink" Target="mailto:sabine.nabecker@sinaihealth.ca" TargetMode="External"/><Relationship Id="rId25" Type="http://schemas.openxmlformats.org/officeDocument/2006/relationships/hyperlink" Target="mailto:gdebaty@gmail.com" TargetMode="External"/><Relationship Id="rId2" Type="http://schemas.openxmlformats.org/officeDocument/2006/relationships/hyperlink" Target="mailto:jimenadelcastillo@yahoo.es" TargetMode="External"/><Relationship Id="rId16" Type="http://schemas.openxmlformats.org/officeDocument/2006/relationships/hyperlink" Target="mailto:donoghue@chop.edu" TargetMode="External"/><Relationship Id="rId20" Type="http://schemas.openxmlformats.org/officeDocument/2006/relationships/hyperlink" Target="mailto:na.anderson@auckland.ac.nz" TargetMode="External"/><Relationship Id="rId29" Type="http://schemas.openxmlformats.org/officeDocument/2006/relationships/hyperlink" Target="mailto:helen.pocock@warwick.ac.uk" TargetMode="External"/><Relationship Id="rId1" Type="http://schemas.openxmlformats.org/officeDocument/2006/relationships/hyperlink" Target="mailto:lokeshdoc@yahoo.com" TargetMode="External"/><Relationship Id="rId6" Type="http://schemas.openxmlformats.org/officeDocument/2006/relationships/hyperlink" Target="mailto:pielvi@hotmail.com" TargetMode="External"/><Relationship Id="rId11" Type="http://schemas.openxmlformats.org/officeDocument/2006/relationships/hyperlink" Target="mailto:jorien.laermans@cebap.org" TargetMode="External"/><Relationship Id="rId24" Type="http://schemas.openxmlformats.org/officeDocument/2006/relationships/hyperlink" Target="mailto:bridget.dicker@stjohn.org.nz" TargetMode="External"/><Relationship Id="rId5" Type="http://schemas.openxmlformats.org/officeDocument/2006/relationships/hyperlink" Target="mailto:Myburghmc@ufs.ac.za" TargetMode="External"/><Relationship Id="rId15" Type="http://schemas.openxmlformats.org/officeDocument/2006/relationships/hyperlink" Target="mailto:fijacko.nino@gmail.com" TargetMode="External"/><Relationship Id="rId23" Type="http://schemas.openxmlformats.org/officeDocument/2006/relationships/hyperlink" Target="mailto:andrea.cortegiani@unipa.it" TargetMode="External"/><Relationship Id="rId28" Type="http://schemas.openxmlformats.org/officeDocument/2006/relationships/hyperlink" Target="mailto:vihara@anaes.cmb.ac.lk" TargetMode="External"/><Relationship Id="rId10" Type="http://schemas.openxmlformats.org/officeDocument/2006/relationships/hyperlink" Target="mailto:kaushila@gmail.com" TargetMode="External"/><Relationship Id="rId19" Type="http://schemas.openxmlformats.org/officeDocument/2006/relationships/hyperlink" Target="mailto:bf19@stir.ac.uk" TargetMode="External"/><Relationship Id="rId31" Type="http://schemas.openxmlformats.org/officeDocument/2006/relationships/hyperlink" Target="mailto:amoskowitz@montefiore.org" TargetMode="External"/><Relationship Id="rId4" Type="http://schemas.openxmlformats.org/officeDocument/2006/relationships/hyperlink" Target="mailto:inge.roggen@vub.be" TargetMode="External"/><Relationship Id="rId9" Type="http://schemas.openxmlformats.org/officeDocument/2006/relationships/hyperlink" Target="mailto:willem.stassen@uct.ac.za" TargetMode="External"/><Relationship Id="rId14" Type="http://schemas.openxmlformats.org/officeDocument/2006/relationships/hyperlink" Target="mailto:ned.douglas@mh.org.au" TargetMode="External"/><Relationship Id="rId22" Type="http://schemas.openxmlformats.org/officeDocument/2006/relationships/hyperlink" Target="mailto:elina.koota@hus.fi" TargetMode="External"/><Relationship Id="rId27" Type="http://schemas.openxmlformats.org/officeDocument/2006/relationships/hyperlink" Target="mailto:maya.dewan@cchmc.org" TargetMode="External"/><Relationship Id="rId30" Type="http://schemas.openxmlformats.org/officeDocument/2006/relationships/hyperlink" Target="mailto:sfernando@qmed.ca"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nikosnik@otenet.gr" TargetMode="External"/><Relationship Id="rId1" Type="http://schemas.openxmlformats.org/officeDocument/2006/relationships/hyperlink" Target="mailto:katie.dainty@utoronto.ca"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032B2-5F83-40A9-B1CC-841D19804AB1}">
  <dimension ref="A1:T154"/>
  <sheetViews>
    <sheetView topLeftCell="C1" workbookViewId="0">
      <selection activeCell="A43" sqref="A43:C52"/>
    </sheetView>
  </sheetViews>
  <sheetFormatPr baseColWidth="10" defaultColWidth="8.83203125" defaultRowHeight="15" x14ac:dyDescent="0.2"/>
  <cols>
    <col min="1" max="1" width="12" customWidth="1"/>
    <col min="2" max="2" width="11.6640625" customWidth="1"/>
    <col min="3" max="3" width="21" customWidth="1"/>
    <col min="4" max="5" width="2.5" customWidth="1"/>
    <col min="6" max="6" width="12.5" customWidth="1"/>
    <col min="7" max="7" width="9.5" customWidth="1"/>
    <col min="8" max="8" width="15.5" customWidth="1"/>
    <col min="10" max="10" width="2.5" customWidth="1"/>
    <col min="11" max="11" width="11.83203125" customWidth="1"/>
    <col min="12" max="12" width="9.83203125" customWidth="1"/>
    <col min="13" max="13" width="15.5" customWidth="1"/>
    <col min="15" max="15" width="2.1640625" customWidth="1"/>
    <col min="16" max="16" width="13.1640625" customWidth="1"/>
    <col min="17" max="17" width="18.1640625" customWidth="1"/>
  </cols>
  <sheetData>
    <row r="1" spans="1:19" ht="22" thickBot="1" x14ac:dyDescent="0.3">
      <c r="A1" s="212" t="s">
        <v>0</v>
      </c>
      <c r="B1" s="212"/>
      <c r="C1" s="212"/>
      <c r="D1" s="212"/>
      <c r="E1" s="212"/>
      <c r="F1" s="212"/>
      <c r="G1" s="212"/>
      <c r="H1" s="212"/>
      <c r="I1" s="212"/>
      <c r="J1" s="212"/>
      <c r="K1" s="212"/>
      <c r="L1" s="212"/>
      <c r="M1" s="212"/>
      <c r="N1" s="212"/>
      <c r="O1" s="212"/>
      <c r="P1" s="212"/>
      <c r="Q1" s="212"/>
      <c r="R1" s="212"/>
      <c r="S1" s="212"/>
    </row>
    <row r="2" spans="1:19" ht="22" thickBot="1" x14ac:dyDescent="0.3">
      <c r="A2" s="207" t="s">
        <v>1</v>
      </c>
      <c r="B2" s="208"/>
      <c r="C2" s="209"/>
      <c r="E2" s="85"/>
      <c r="F2" s="217" t="s">
        <v>2</v>
      </c>
      <c r="G2" s="217"/>
      <c r="H2" s="217"/>
      <c r="I2" s="218"/>
      <c r="J2" s="218"/>
      <c r="K2" s="218"/>
      <c r="L2" s="218"/>
      <c r="M2" s="218"/>
      <c r="N2" s="218"/>
      <c r="O2" s="218"/>
      <c r="P2" s="218"/>
      <c r="Q2" s="218"/>
      <c r="R2" s="218"/>
      <c r="S2" s="219"/>
    </row>
    <row r="3" spans="1:19" ht="14.5" customHeight="1" x14ac:dyDescent="0.2">
      <c r="A3" s="50" t="s">
        <v>3</v>
      </c>
      <c r="B3" t="s">
        <v>4</v>
      </c>
      <c r="C3" s="61" t="s">
        <v>5</v>
      </c>
      <c r="E3" s="213" t="s">
        <v>6</v>
      </c>
      <c r="F3" s="73" t="s">
        <v>7</v>
      </c>
      <c r="G3" s="73" t="s">
        <v>8</v>
      </c>
      <c r="H3" s="73" t="s">
        <v>9</v>
      </c>
      <c r="I3" s="74" t="s">
        <v>10</v>
      </c>
      <c r="J3" s="213" t="s">
        <v>11</v>
      </c>
      <c r="K3" s="73" t="s">
        <v>12</v>
      </c>
      <c r="L3" s="73" t="s">
        <v>13</v>
      </c>
      <c r="M3" s="78" t="s">
        <v>9</v>
      </c>
      <c r="N3" s="79" t="s">
        <v>14</v>
      </c>
      <c r="O3" s="213" t="s">
        <v>15</v>
      </c>
      <c r="P3" s="73" t="s">
        <v>3</v>
      </c>
      <c r="Q3" s="73" t="s">
        <v>16</v>
      </c>
      <c r="R3" s="78" t="s">
        <v>9</v>
      </c>
      <c r="S3" s="79" t="s">
        <v>17</v>
      </c>
    </row>
    <row r="4" spans="1:19" x14ac:dyDescent="0.2">
      <c r="A4" s="50" t="s">
        <v>18</v>
      </c>
      <c r="B4" t="s">
        <v>19</v>
      </c>
      <c r="C4" s="61" t="s">
        <v>5</v>
      </c>
      <c r="E4" s="214"/>
      <c r="F4" s="70" t="s">
        <v>20</v>
      </c>
      <c r="G4" s="70" t="s">
        <v>21</v>
      </c>
      <c r="H4" s="70" t="s">
        <v>22</v>
      </c>
      <c r="I4" s="75" t="s">
        <v>23</v>
      </c>
      <c r="J4" s="214"/>
      <c r="K4" s="70" t="s">
        <v>24</v>
      </c>
      <c r="L4" s="70" t="s">
        <v>25</v>
      </c>
      <c r="M4" s="71" t="s">
        <v>22</v>
      </c>
      <c r="N4" s="80" t="s">
        <v>17</v>
      </c>
      <c r="O4" s="214"/>
      <c r="P4" s="70" t="s">
        <v>26</v>
      </c>
      <c r="Q4" s="70" t="s">
        <v>27</v>
      </c>
      <c r="R4" s="71" t="s">
        <v>28</v>
      </c>
      <c r="S4" s="80" t="s">
        <v>23</v>
      </c>
    </row>
    <row r="5" spans="1:19" ht="16.5" customHeight="1" x14ac:dyDescent="0.2">
      <c r="A5" s="50" t="s">
        <v>29</v>
      </c>
      <c r="B5" t="s">
        <v>30</v>
      </c>
      <c r="C5" s="61" t="s">
        <v>31</v>
      </c>
      <c r="E5" s="214"/>
      <c r="F5" s="70" t="s">
        <v>32</v>
      </c>
      <c r="G5" s="70" t="s">
        <v>33</v>
      </c>
      <c r="H5" s="83" t="s">
        <v>34</v>
      </c>
      <c r="I5" s="75" t="s">
        <v>17</v>
      </c>
      <c r="J5" s="214"/>
      <c r="K5" s="70" t="s">
        <v>35</v>
      </c>
      <c r="L5" s="70" t="s">
        <v>36</v>
      </c>
      <c r="M5" s="84" t="s">
        <v>34</v>
      </c>
      <c r="N5" s="80" t="s">
        <v>17</v>
      </c>
      <c r="O5" s="214"/>
      <c r="P5" s="70" t="s">
        <v>37</v>
      </c>
      <c r="Q5" s="70" t="s">
        <v>38</v>
      </c>
      <c r="R5" s="71" t="s">
        <v>39</v>
      </c>
      <c r="S5" s="80" t="s">
        <v>10</v>
      </c>
    </row>
    <row r="6" spans="1:19" x14ac:dyDescent="0.2">
      <c r="A6" s="56" t="s">
        <v>40</v>
      </c>
      <c r="B6" s="62" t="s">
        <v>41</v>
      </c>
      <c r="C6" s="63" t="s">
        <v>42</v>
      </c>
      <c r="E6" s="214"/>
      <c r="F6" s="70" t="s">
        <v>43</v>
      </c>
      <c r="G6" s="70" t="s">
        <v>44</v>
      </c>
      <c r="H6" s="70" t="s">
        <v>39</v>
      </c>
      <c r="I6" s="75" t="s">
        <v>10</v>
      </c>
      <c r="J6" s="214"/>
      <c r="K6" s="70" t="s">
        <v>45</v>
      </c>
      <c r="L6" s="70" t="s">
        <v>46</v>
      </c>
      <c r="M6" s="71" t="s">
        <v>39</v>
      </c>
      <c r="N6" s="80" t="s">
        <v>17</v>
      </c>
      <c r="O6" s="214"/>
      <c r="P6" s="70" t="s">
        <v>47</v>
      </c>
      <c r="Q6" s="70" t="s">
        <v>48</v>
      </c>
      <c r="R6" s="71" t="s">
        <v>39</v>
      </c>
      <c r="S6" s="80" t="s">
        <v>49</v>
      </c>
    </row>
    <row r="7" spans="1:19" x14ac:dyDescent="0.2">
      <c r="A7" s="57" t="s">
        <v>50</v>
      </c>
      <c r="B7" s="64" t="s">
        <v>51</v>
      </c>
      <c r="C7" s="65" t="s">
        <v>34</v>
      </c>
      <c r="E7" s="214"/>
      <c r="F7" s="70" t="s">
        <v>52</v>
      </c>
      <c r="G7" s="70" t="s">
        <v>53</v>
      </c>
      <c r="H7" s="70" t="s">
        <v>39</v>
      </c>
      <c r="I7" s="75" t="s">
        <v>17</v>
      </c>
      <c r="J7" s="214"/>
      <c r="K7" s="70" t="s">
        <v>54</v>
      </c>
      <c r="L7" s="70" t="s">
        <v>55</v>
      </c>
      <c r="M7" s="71" t="s">
        <v>39</v>
      </c>
      <c r="N7" s="80" t="s">
        <v>49</v>
      </c>
      <c r="O7" s="214"/>
      <c r="P7" s="70" t="s">
        <v>56</v>
      </c>
      <c r="Q7" s="70" t="s">
        <v>57</v>
      </c>
      <c r="R7" s="71" t="s">
        <v>39</v>
      </c>
      <c r="S7" s="80" t="s">
        <v>14</v>
      </c>
    </row>
    <row r="8" spans="1:19" ht="16" thickBot="1" x14ac:dyDescent="0.25">
      <c r="A8" s="50" t="s">
        <v>58</v>
      </c>
      <c r="B8" t="s">
        <v>59</v>
      </c>
      <c r="C8" s="61" t="s">
        <v>34</v>
      </c>
      <c r="E8" s="214"/>
      <c r="F8" s="70" t="s">
        <v>60</v>
      </c>
      <c r="G8" s="70" t="s">
        <v>61</v>
      </c>
      <c r="H8" s="70" t="s">
        <v>39</v>
      </c>
      <c r="I8" s="75" t="s">
        <v>14</v>
      </c>
      <c r="J8" s="214"/>
      <c r="K8" s="70" t="s">
        <v>62</v>
      </c>
      <c r="L8" s="70" t="s">
        <v>63</v>
      </c>
      <c r="M8" s="71" t="s">
        <v>39</v>
      </c>
      <c r="N8" s="80" t="s">
        <v>49</v>
      </c>
      <c r="O8" s="214"/>
      <c r="P8" s="70" t="s">
        <v>64</v>
      </c>
      <c r="Q8" s="70" t="s">
        <v>65</v>
      </c>
      <c r="R8" s="71" t="s">
        <v>39</v>
      </c>
      <c r="S8" s="80" t="s">
        <v>17</v>
      </c>
    </row>
    <row r="9" spans="1:19" ht="20" thickBot="1" x14ac:dyDescent="0.3">
      <c r="A9" s="207" t="s">
        <v>66</v>
      </c>
      <c r="B9" s="208"/>
      <c r="C9" s="209"/>
      <c r="E9" s="214"/>
      <c r="F9" s="70" t="s">
        <v>67</v>
      </c>
      <c r="G9" s="70" t="s">
        <v>68</v>
      </c>
      <c r="H9" s="70" t="s">
        <v>39</v>
      </c>
      <c r="I9" s="75" t="s">
        <v>17</v>
      </c>
      <c r="J9" s="214"/>
      <c r="K9" s="70" t="s">
        <v>69</v>
      </c>
      <c r="L9" s="70" t="s">
        <v>70</v>
      </c>
      <c r="M9" s="71" t="s">
        <v>39</v>
      </c>
      <c r="N9" s="80" t="s">
        <v>10</v>
      </c>
      <c r="O9" s="214"/>
      <c r="P9" s="70" t="s">
        <v>71</v>
      </c>
      <c r="Q9" s="70" t="s">
        <v>72</v>
      </c>
      <c r="R9" s="71" t="s">
        <v>39</v>
      </c>
      <c r="S9" s="80" t="s">
        <v>17</v>
      </c>
    </row>
    <row r="10" spans="1:19" x14ac:dyDescent="0.2">
      <c r="A10" s="59" t="s">
        <v>73</v>
      </c>
      <c r="B10" s="60" t="s">
        <v>74</v>
      </c>
      <c r="C10" s="100" t="s">
        <v>75</v>
      </c>
      <c r="E10" s="214"/>
      <c r="F10" s="70" t="s">
        <v>76</v>
      </c>
      <c r="G10" s="70" t="s">
        <v>77</v>
      </c>
      <c r="H10" s="70" t="s">
        <v>39</v>
      </c>
      <c r="I10" s="75" t="s">
        <v>10</v>
      </c>
      <c r="J10" s="214"/>
      <c r="K10" s="70" t="s">
        <v>78</v>
      </c>
      <c r="L10" s="70" t="s">
        <v>79</v>
      </c>
      <c r="M10" s="71" t="s">
        <v>39</v>
      </c>
      <c r="N10" s="80" t="s">
        <v>17</v>
      </c>
      <c r="O10" s="214"/>
      <c r="P10" s="70" t="s">
        <v>80</v>
      </c>
      <c r="Q10" s="70" t="s">
        <v>81</v>
      </c>
      <c r="R10" s="71" t="s">
        <v>39</v>
      </c>
      <c r="S10" s="80" t="s">
        <v>49</v>
      </c>
    </row>
    <row r="11" spans="1:19" x14ac:dyDescent="0.2">
      <c r="A11" s="50" t="s">
        <v>82</v>
      </c>
      <c r="B11" t="s">
        <v>83</v>
      </c>
      <c r="C11" s="61" t="s">
        <v>10</v>
      </c>
      <c r="E11" s="214"/>
      <c r="F11" s="70" t="s">
        <v>84</v>
      </c>
      <c r="G11" s="70" t="s">
        <v>85</v>
      </c>
      <c r="H11" s="70" t="s">
        <v>39</v>
      </c>
      <c r="I11" s="75" t="s">
        <v>49</v>
      </c>
      <c r="J11" s="214"/>
      <c r="K11" s="70" t="s">
        <v>86</v>
      </c>
      <c r="L11" s="70" t="s">
        <v>87</v>
      </c>
      <c r="M11" s="71" t="s">
        <v>39</v>
      </c>
      <c r="N11" s="80" t="s">
        <v>17</v>
      </c>
      <c r="O11" s="214"/>
      <c r="P11" s="70" t="s">
        <v>88</v>
      </c>
      <c r="Q11" s="70" t="s">
        <v>89</v>
      </c>
      <c r="R11" s="71" t="s">
        <v>39</v>
      </c>
      <c r="S11" s="80" t="s">
        <v>14</v>
      </c>
    </row>
    <row r="12" spans="1:19" x14ac:dyDescent="0.2">
      <c r="A12" s="50" t="s">
        <v>90</v>
      </c>
      <c r="B12" t="s">
        <v>91</v>
      </c>
      <c r="C12" s="61" t="s">
        <v>10</v>
      </c>
      <c r="E12" s="214"/>
      <c r="F12" s="70" t="s">
        <v>92</v>
      </c>
      <c r="G12" s="70" t="s">
        <v>93</v>
      </c>
      <c r="H12" s="70" t="s">
        <v>39</v>
      </c>
      <c r="I12" s="75" t="s">
        <v>10</v>
      </c>
      <c r="J12" s="214"/>
      <c r="K12" s="70" t="s">
        <v>94</v>
      </c>
      <c r="L12" s="70" t="s">
        <v>95</v>
      </c>
      <c r="M12" s="71" t="s">
        <v>39</v>
      </c>
      <c r="N12" s="80" t="s">
        <v>14</v>
      </c>
      <c r="O12" s="214"/>
      <c r="P12" s="70" t="s">
        <v>96</v>
      </c>
      <c r="Q12" s="70" t="s">
        <v>97</v>
      </c>
      <c r="R12" s="71" t="s">
        <v>39</v>
      </c>
      <c r="S12" s="80" t="s">
        <v>17</v>
      </c>
    </row>
    <row r="13" spans="1:19" x14ac:dyDescent="0.2">
      <c r="A13" s="50" t="s">
        <v>98</v>
      </c>
      <c r="B13" t="s">
        <v>99</v>
      </c>
      <c r="C13" s="61" t="s">
        <v>10</v>
      </c>
      <c r="E13" s="214"/>
      <c r="F13" s="70" t="s">
        <v>100</v>
      </c>
      <c r="G13" s="70" t="s">
        <v>101</v>
      </c>
      <c r="H13" s="70" t="s">
        <v>39</v>
      </c>
      <c r="I13" s="75" t="s">
        <v>102</v>
      </c>
      <c r="J13" s="214"/>
      <c r="K13" s="70" t="s">
        <v>103</v>
      </c>
      <c r="L13" s="70" t="s">
        <v>104</v>
      </c>
      <c r="M13" s="71" t="s">
        <v>39</v>
      </c>
      <c r="N13" s="80" t="s">
        <v>10</v>
      </c>
      <c r="O13" s="214"/>
      <c r="P13" s="70" t="s">
        <v>105</v>
      </c>
      <c r="Q13" s="70" t="s">
        <v>106</v>
      </c>
      <c r="R13" s="71" t="s">
        <v>39</v>
      </c>
      <c r="S13" s="80" t="s">
        <v>17</v>
      </c>
    </row>
    <row r="14" spans="1:19" x14ac:dyDescent="0.2">
      <c r="A14" s="50" t="s">
        <v>107</v>
      </c>
      <c r="B14" t="s">
        <v>108</v>
      </c>
      <c r="C14" s="61" t="s">
        <v>10</v>
      </c>
      <c r="E14" s="214"/>
      <c r="F14" s="70" t="s">
        <v>109</v>
      </c>
      <c r="G14" s="70" t="s">
        <v>110</v>
      </c>
      <c r="H14" s="70" t="s">
        <v>39</v>
      </c>
      <c r="I14" s="75" t="s">
        <v>111</v>
      </c>
      <c r="J14" s="214"/>
      <c r="K14" s="70" t="s">
        <v>112</v>
      </c>
      <c r="L14" s="70" t="s">
        <v>113</v>
      </c>
      <c r="M14" s="71" t="s">
        <v>39</v>
      </c>
      <c r="N14" s="80" t="s">
        <v>23</v>
      </c>
      <c r="O14" s="214"/>
      <c r="P14" s="70" t="s">
        <v>114</v>
      </c>
      <c r="Q14" s="70" t="s">
        <v>115</v>
      </c>
      <c r="R14" s="71" t="s">
        <v>39</v>
      </c>
      <c r="S14" s="80" t="s">
        <v>17</v>
      </c>
    </row>
    <row r="15" spans="1:19" ht="16" thickBot="1" x14ac:dyDescent="0.25">
      <c r="A15" s="44" t="s">
        <v>116</v>
      </c>
      <c r="B15" s="58" t="s">
        <v>117</v>
      </c>
      <c r="C15" s="66" t="s">
        <v>10</v>
      </c>
      <c r="E15" s="214"/>
      <c r="F15" s="70" t="s">
        <v>118</v>
      </c>
      <c r="G15" s="70" t="s">
        <v>119</v>
      </c>
      <c r="H15" s="70" t="s">
        <v>39</v>
      </c>
      <c r="I15" s="75" t="s">
        <v>17</v>
      </c>
      <c r="J15" s="214"/>
      <c r="K15" s="70" t="s">
        <v>120</v>
      </c>
      <c r="L15" s="70" t="s">
        <v>121</v>
      </c>
      <c r="M15" s="71" t="s">
        <v>39</v>
      </c>
      <c r="N15" s="80" t="s">
        <v>122</v>
      </c>
      <c r="O15" s="214"/>
      <c r="P15" s="70" t="s">
        <v>123</v>
      </c>
      <c r="Q15" s="70" t="s">
        <v>124</v>
      </c>
      <c r="R15" s="71" t="s">
        <v>39</v>
      </c>
      <c r="S15" s="80" t="s">
        <v>125</v>
      </c>
    </row>
    <row r="16" spans="1:19" x14ac:dyDescent="0.2">
      <c r="A16" s="67" t="s">
        <v>126</v>
      </c>
      <c r="B16" s="68" t="s">
        <v>127</v>
      </c>
      <c r="C16" s="61" t="s">
        <v>128</v>
      </c>
      <c r="E16" s="214"/>
      <c r="F16" s="72" t="s">
        <v>129</v>
      </c>
      <c r="G16" s="72" t="s">
        <v>130</v>
      </c>
      <c r="H16" s="70" t="s">
        <v>39</v>
      </c>
      <c r="I16" s="75" t="s">
        <v>17</v>
      </c>
      <c r="J16" s="214"/>
      <c r="K16" s="70" t="s">
        <v>131</v>
      </c>
      <c r="L16" s="70" t="s">
        <v>132</v>
      </c>
      <c r="M16" s="71" t="s">
        <v>39</v>
      </c>
      <c r="N16" s="80" t="s">
        <v>133</v>
      </c>
      <c r="O16" s="214"/>
      <c r="P16" s="70" t="s">
        <v>134</v>
      </c>
      <c r="Q16" s="70" t="s">
        <v>135</v>
      </c>
      <c r="R16" s="71" t="s">
        <v>39</v>
      </c>
      <c r="S16" s="80" t="s">
        <v>10</v>
      </c>
    </row>
    <row r="17" spans="1:20" x14ac:dyDescent="0.2">
      <c r="A17" s="50" t="s">
        <v>136</v>
      </c>
      <c r="B17" t="s">
        <v>137</v>
      </c>
      <c r="C17" s="61" t="s">
        <v>14</v>
      </c>
      <c r="E17" s="214"/>
      <c r="F17" s="70" t="s">
        <v>138</v>
      </c>
      <c r="G17" s="70" t="s">
        <v>139</v>
      </c>
      <c r="H17" s="70" t="s">
        <v>39</v>
      </c>
      <c r="I17" s="75" t="s">
        <v>17</v>
      </c>
      <c r="J17" s="214"/>
      <c r="K17" s="70" t="s">
        <v>140</v>
      </c>
      <c r="L17" s="70" t="s">
        <v>141</v>
      </c>
      <c r="M17" s="71" t="s">
        <v>39</v>
      </c>
      <c r="N17" s="80" t="s">
        <v>17</v>
      </c>
      <c r="O17" s="214"/>
      <c r="P17" s="70" t="s">
        <v>142</v>
      </c>
      <c r="Q17" s="70" t="s">
        <v>143</v>
      </c>
      <c r="R17" s="71" t="s">
        <v>39</v>
      </c>
      <c r="S17" s="80" t="s">
        <v>23</v>
      </c>
    </row>
    <row r="18" spans="1:20" x14ac:dyDescent="0.2">
      <c r="A18" s="50" t="s">
        <v>24</v>
      </c>
      <c r="B18" t="s">
        <v>144</v>
      </c>
      <c r="C18" s="61" t="s">
        <v>14</v>
      </c>
      <c r="E18" s="214"/>
      <c r="F18" s="70" t="s">
        <v>145</v>
      </c>
      <c r="G18" s="70" t="s">
        <v>146</v>
      </c>
      <c r="H18" s="70" t="s">
        <v>39</v>
      </c>
      <c r="I18" s="75" t="s">
        <v>10</v>
      </c>
      <c r="J18" s="214"/>
      <c r="K18" s="70" t="s">
        <v>147</v>
      </c>
      <c r="L18" s="70" t="s">
        <v>148</v>
      </c>
      <c r="M18" s="71" t="s">
        <v>39</v>
      </c>
      <c r="N18" s="80" t="s">
        <v>17</v>
      </c>
      <c r="O18" s="214"/>
      <c r="P18" s="70" t="s">
        <v>149</v>
      </c>
      <c r="Q18" s="70" t="s">
        <v>150</v>
      </c>
      <c r="R18" s="71" t="s">
        <v>39</v>
      </c>
      <c r="S18" s="80" t="s">
        <v>122</v>
      </c>
    </row>
    <row r="19" spans="1:20" x14ac:dyDescent="0.2">
      <c r="A19" s="50" t="s">
        <v>88</v>
      </c>
      <c r="B19" t="s">
        <v>89</v>
      </c>
      <c r="C19" s="61" t="s">
        <v>151</v>
      </c>
      <c r="E19" s="214"/>
      <c r="F19" s="72" t="s">
        <v>152</v>
      </c>
      <c r="G19" s="72" t="s">
        <v>153</v>
      </c>
      <c r="H19" s="70" t="s">
        <v>39</v>
      </c>
      <c r="I19" s="75" t="s">
        <v>10</v>
      </c>
      <c r="J19" s="214"/>
      <c r="K19" s="70" t="s">
        <v>154</v>
      </c>
      <c r="L19" s="70" t="s">
        <v>155</v>
      </c>
      <c r="M19" s="71" t="s">
        <v>39</v>
      </c>
      <c r="N19" s="80" t="s">
        <v>10</v>
      </c>
      <c r="O19" s="214"/>
      <c r="P19" s="70" t="s">
        <v>156</v>
      </c>
      <c r="Q19" s="70" t="s">
        <v>157</v>
      </c>
      <c r="R19" s="71" t="s">
        <v>39</v>
      </c>
      <c r="S19" s="80" t="s">
        <v>23</v>
      </c>
    </row>
    <row r="20" spans="1:20" x14ac:dyDescent="0.2">
      <c r="A20" s="50" t="s">
        <v>158</v>
      </c>
      <c r="B20" t="s">
        <v>159</v>
      </c>
      <c r="C20" s="61" t="s">
        <v>160</v>
      </c>
      <c r="E20" s="214"/>
      <c r="F20" s="70" t="s">
        <v>136</v>
      </c>
      <c r="G20" s="70" t="s">
        <v>161</v>
      </c>
      <c r="H20" s="70" t="s">
        <v>39</v>
      </c>
      <c r="I20" s="75"/>
      <c r="J20" s="214"/>
      <c r="K20" s="70" t="s">
        <v>162</v>
      </c>
      <c r="L20" s="70" t="s">
        <v>163</v>
      </c>
      <c r="M20" s="71" t="s">
        <v>39</v>
      </c>
      <c r="N20" s="80" t="s">
        <v>17</v>
      </c>
      <c r="O20" s="214"/>
      <c r="P20" s="70" t="s">
        <v>164</v>
      </c>
      <c r="Q20" s="70" t="s">
        <v>165</v>
      </c>
      <c r="R20" s="71" t="s">
        <v>39</v>
      </c>
      <c r="S20" s="80" t="s">
        <v>49</v>
      </c>
    </row>
    <row r="21" spans="1:20" x14ac:dyDescent="0.2">
      <c r="A21" s="50" t="s">
        <v>58</v>
      </c>
      <c r="B21" t="s">
        <v>59</v>
      </c>
      <c r="C21" s="61" t="s">
        <v>17</v>
      </c>
      <c r="E21" s="215"/>
      <c r="F21" s="70" t="s">
        <v>166</v>
      </c>
      <c r="G21" s="70" t="s">
        <v>59</v>
      </c>
      <c r="H21" s="70" t="s">
        <v>167</v>
      </c>
      <c r="I21" s="75" t="s">
        <v>17</v>
      </c>
      <c r="J21" s="215"/>
      <c r="K21" s="70" t="s">
        <v>168</v>
      </c>
      <c r="L21" s="70" t="s">
        <v>169</v>
      </c>
      <c r="M21" s="71" t="s">
        <v>170</v>
      </c>
      <c r="N21" s="80"/>
      <c r="O21" s="215"/>
      <c r="P21" s="70" t="s">
        <v>171</v>
      </c>
      <c r="Q21" s="70" t="s">
        <v>172</v>
      </c>
      <c r="R21" s="71" t="s">
        <v>170</v>
      </c>
      <c r="S21" s="80"/>
      <c r="T21" s="70"/>
    </row>
    <row r="22" spans="1:20" x14ac:dyDescent="0.2">
      <c r="A22" s="50" t="s">
        <v>20</v>
      </c>
      <c r="B22" t="s">
        <v>173</v>
      </c>
      <c r="C22" s="61" t="s">
        <v>17</v>
      </c>
      <c r="E22" s="215"/>
      <c r="F22" s="70" t="s">
        <v>174</v>
      </c>
      <c r="G22" s="70" t="s">
        <v>175</v>
      </c>
      <c r="H22" s="70" t="s">
        <v>167</v>
      </c>
      <c r="I22" s="75" t="s">
        <v>10</v>
      </c>
      <c r="J22" s="215"/>
      <c r="K22" s="70" t="s">
        <v>176</v>
      </c>
      <c r="L22" s="70" t="s">
        <v>177</v>
      </c>
      <c r="M22" s="71" t="s">
        <v>167</v>
      </c>
      <c r="N22" s="80" t="s">
        <v>23</v>
      </c>
      <c r="O22" s="215"/>
      <c r="P22" s="70" t="s">
        <v>178</v>
      </c>
      <c r="Q22" s="70" t="s">
        <v>179</v>
      </c>
      <c r="R22" s="71" t="s">
        <v>170</v>
      </c>
      <c r="S22" s="80"/>
      <c r="T22" s="70"/>
    </row>
    <row r="23" spans="1:20" x14ac:dyDescent="0.2">
      <c r="A23" s="50" t="s">
        <v>180</v>
      </c>
      <c r="B23" t="s">
        <v>181</v>
      </c>
      <c r="C23" s="61" t="s">
        <v>17</v>
      </c>
      <c r="E23" s="215"/>
      <c r="F23" s="70" t="s">
        <v>24</v>
      </c>
      <c r="G23" s="70" t="s">
        <v>144</v>
      </c>
      <c r="H23" s="70" t="s">
        <v>167</v>
      </c>
      <c r="I23" s="75" t="s">
        <v>14</v>
      </c>
      <c r="J23" s="215"/>
      <c r="K23" s="70" t="s">
        <v>182</v>
      </c>
      <c r="L23" s="70" t="s">
        <v>183</v>
      </c>
      <c r="M23" s="71" t="s">
        <v>167</v>
      </c>
      <c r="N23" s="80" t="s">
        <v>49</v>
      </c>
      <c r="O23" s="215"/>
      <c r="P23" s="70" t="s">
        <v>184</v>
      </c>
      <c r="Q23" s="70" t="s">
        <v>185</v>
      </c>
      <c r="R23" s="71" t="s">
        <v>170</v>
      </c>
      <c r="S23" s="80"/>
      <c r="T23" s="70"/>
    </row>
    <row r="24" spans="1:20" x14ac:dyDescent="0.2">
      <c r="A24" s="50" t="s">
        <v>3</v>
      </c>
      <c r="B24" t="s">
        <v>16</v>
      </c>
      <c r="C24" s="61" t="s">
        <v>17</v>
      </c>
      <c r="E24" s="215"/>
      <c r="F24" s="70" t="s">
        <v>186</v>
      </c>
      <c r="G24" s="70" t="s">
        <v>187</v>
      </c>
      <c r="H24" s="70" t="s">
        <v>167</v>
      </c>
      <c r="I24" s="75" t="s">
        <v>10</v>
      </c>
      <c r="J24" s="215"/>
      <c r="K24" s="70" t="s">
        <v>188</v>
      </c>
      <c r="L24" s="70" t="s">
        <v>189</v>
      </c>
      <c r="M24" s="71" t="s">
        <v>167</v>
      </c>
      <c r="N24" s="80" t="s">
        <v>14</v>
      </c>
      <c r="O24" s="215"/>
      <c r="P24" s="70" t="s">
        <v>190</v>
      </c>
      <c r="Q24" s="70" t="s">
        <v>191</v>
      </c>
      <c r="R24" s="71" t="s">
        <v>167</v>
      </c>
      <c r="S24" s="80" t="s">
        <v>17</v>
      </c>
    </row>
    <row r="25" spans="1:20" x14ac:dyDescent="0.2">
      <c r="A25" s="50" t="s">
        <v>192</v>
      </c>
      <c r="B25" t="s">
        <v>193</v>
      </c>
      <c r="C25" s="61" t="s">
        <v>194</v>
      </c>
      <c r="E25" s="215"/>
      <c r="F25" s="70" t="s">
        <v>195</v>
      </c>
      <c r="G25" s="70" t="s">
        <v>196</v>
      </c>
      <c r="H25" s="70" t="s">
        <v>167</v>
      </c>
      <c r="I25" s="75" t="s">
        <v>10</v>
      </c>
      <c r="J25" s="215"/>
      <c r="K25" s="70" t="s">
        <v>197</v>
      </c>
      <c r="L25" s="70" t="s">
        <v>198</v>
      </c>
      <c r="M25" s="71" t="s">
        <v>167</v>
      </c>
      <c r="N25" s="80" t="s">
        <v>49</v>
      </c>
      <c r="O25" s="215"/>
      <c r="P25" s="70" t="s">
        <v>199</v>
      </c>
      <c r="Q25" s="70" t="s">
        <v>200</v>
      </c>
      <c r="R25" s="71" t="s">
        <v>167</v>
      </c>
      <c r="S25" s="80" t="s">
        <v>23</v>
      </c>
    </row>
    <row r="26" spans="1:20" x14ac:dyDescent="0.2">
      <c r="A26" s="50" t="s">
        <v>201</v>
      </c>
      <c r="B26" t="s">
        <v>202</v>
      </c>
      <c r="C26" s="61" t="s">
        <v>23</v>
      </c>
      <c r="E26" s="215"/>
      <c r="F26" s="70" t="s">
        <v>203</v>
      </c>
      <c r="G26" s="70" t="s">
        <v>204</v>
      </c>
      <c r="H26" s="70" t="s">
        <v>167</v>
      </c>
      <c r="I26" s="75" t="s">
        <v>17</v>
      </c>
      <c r="J26" s="215"/>
      <c r="K26" s="70" t="s">
        <v>205</v>
      </c>
      <c r="L26" s="70" t="s">
        <v>206</v>
      </c>
      <c r="M26" s="71" t="s">
        <v>167</v>
      </c>
      <c r="N26" s="80" t="s">
        <v>49</v>
      </c>
      <c r="O26" s="215"/>
      <c r="P26" s="70" t="s">
        <v>207</v>
      </c>
      <c r="Q26" s="70" t="s">
        <v>208</v>
      </c>
      <c r="R26" s="71" t="s">
        <v>167</v>
      </c>
      <c r="S26" s="80" t="s">
        <v>10</v>
      </c>
    </row>
    <row r="27" spans="1:20" x14ac:dyDescent="0.2">
      <c r="A27" s="50" t="s">
        <v>209</v>
      </c>
      <c r="B27" t="s">
        <v>210</v>
      </c>
      <c r="C27" s="61" t="s">
        <v>23</v>
      </c>
      <c r="E27" s="215"/>
      <c r="F27" s="70" t="s">
        <v>158</v>
      </c>
      <c r="G27" s="70" t="s">
        <v>211</v>
      </c>
      <c r="H27" s="70" t="s">
        <v>167</v>
      </c>
      <c r="I27" s="75" t="s">
        <v>17</v>
      </c>
      <c r="J27" s="215"/>
      <c r="K27" s="70" t="s">
        <v>212</v>
      </c>
      <c r="L27" s="70" t="s">
        <v>213</v>
      </c>
      <c r="M27" s="71" t="s">
        <v>167</v>
      </c>
      <c r="N27" s="80" t="s">
        <v>17</v>
      </c>
      <c r="O27" s="215"/>
      <c r="P27" s="70" t="s">
        <v>192</v>
      </c>
      <c r="Q27" s="70" t="s">
        <v>193</v>
      </c>
      <c r="R27" s="71" t="s">
        <v>167</v>
      </c>
      <c r="S27" s="80" t="s">
        <v>17</v>
      </c>
    </row>
    <row r="28" spans="1:20" x14ac:dyDescent="0.2">
      <c r="A28" s="50" t="s">
        <v>199</v>
      </c>
      <c r="B28" t="s">
        <v>200</v>
      </c>
      <c r="C28" s="61" t="s">
        <v>23</v>
      </c>
      <c r="E28" s="215"/>
      <c r="F28" s="70" t="s">
        <v>214</v>
      </c>
      <c r="G28" s="70" t="s">
        <v>215</v>
      </c>
      <c r="H28" s="70" t="s">
        <v>167</v>
      </c>
      <c r="I28" s="75" t="s">
        <v>17</v>
      </c>
      <c r="J28" s="215"/>
      <c r="K28" s="70"/>
      <c r="L28" s="70"/>
      <c r="M28" s="71"/>
      <c r="N28" s="80"/>
      <c r="O28" s="215"/>
      <c r="P28" s="70" t="s">
        <v>216</v>
      </c>
      <c r="Q28" s="70" t="s">
        <v>217</v>
      </c>
      <c r="R28" s="71" t="s">
        <v>39</v>
      </c>
      <c r="S28" s="80" t="s">
        <v>17</v>
      </c>
    </row>
    <row r="29" spans="1:20" x14ac:dyDescent="0.2">
      <c r="A29" s="50" t="s">
        <v>218</v>
      </c>
      <c r="B29" t="s">
        <v>219</v>
      </c>
      <c r="C29" s="61" t="s">
        <v>220</v>
      </c>
      <c r="E29" s="215"/>
      <c r="I29" s="61"/>
      <c r="J29" s="215"/>
      <c r="N29" s="61"/>
      <c r="O29" s="215"/>
      <c r="P29" s="70" t="s">
        <v>221</v>
      </c>
      <c r="Q29" s="70" t="s">
        <v>222</v>
      </c>
      <c r="R29" s="71" t="s">
        <v>39</v>
      </c>
      <c r="S29" s="80" t="s">
        <v>49</v>
      </c>
    </row>
    <row r="30" spans="1:20" ht="16" thickBot="1" x14ac:dyDescent="0.25">
      <c r="A30" s="50" t="s">
        <v>223</v>
      </c>
      <c r="B30" t="s">
        <v>224</v>
      </c>
      <c r="C30" s="61" t="s">
        <v>225</v>
      </c>
      <c r="E30" s="216"/>
      <c r="F30" s="58"/>
      <c r="G30" s="58"/>
      <c r="H30" s="58"/>
      <c r="I30" s="66"/>
      <c r="J30" s="216"/>
      <c r="K30" s="58"/>
      <c r="L30" s="58"/>
      <c r="M30" s="58"/>
      <c r="N30" s="66"/>
      <c r="O30" s="216"/>
      <c r="P30" s="76" t="s">
        <v>226</v>
      </c>
      <c r="Q30" s="76" t="s">
        <v>227</v>
      </c>
      <c r="R30" s="82" t="s">
        <v>39</v>
      </c>
      <c r="S30" s="81" t="s">
        <v>17</v>
      </c>
    </row>
    <row r="31" spans="1:20" ht="16" thickBot="1" x14ac:dyDescent="0.25">
      <c r="A31" s="50" t="s">
        <v>228</v>
      </c>
      <c r="B31" t="s">
        <v>229</v>
      </c>
      <c r="C31" s="61" t="s">
        <v>230</v>
      </c>
    </row>
    <row r="32" spans="1:20" ht="14.5" customHeight="1" x14ac:dyDescent="0.2">
      <c r="A32" s="50" t="s">
        <v>231</v>
      </c>
      <c r="B32" t="s">
        <v>232</v>
      </c>
      <c r="C32" s="61" t="s">
        <v>233</v>
      </c>
      <c r="E32" s="213" t="s">
        <v>234</v>
      </c>
      <c r="F32" s="73" t="s">
        <v>235</v>
      </c>
      <c r="G32" s="73" t="s">
        <v>236</v>
      </c>
      <c r="H32" s="73" t="s">
        <v>9</v>
      </c>
      <c r="I32" s="74" t="s">
        <v>17</v>
      </c>
      <c r="J32" s="213" t="s">
        <v>237</v>
      </c>
      <c r="K32" s="73" t="s">
        <v>136</v>
      </c>
      <c r="L32" s="73" t="s">
        <v>137</v>
      </c>
      <c r="M32" s="73" t="s">
        <v>9</v>
      </c>
      <c r="N32" s="74" t="s">
        <v>14</v>
      </c>
      <c r="O32" s="213" t="s">
        <v>238</v>
      </c>
      <c r="P32" s="73" t="s">
        <v>239</v>
      </c>
      <c r="Q32" s="73" t="s">
        <v>240</v>
      </c>
      <c r="R32" s="73" t="s">
        <v>9</v>
      </c>
      <c r="S32" s="74" t="s">
        <v>49</v>
      </c>
    </row>
    <row r="33" spans="1:19" x14ac:dyDescent="0.2">
      <c r="A33" s="50" t="s">
        <v>241</v>
      </c>
      <c r="B33" t="s">
        <v>242</v>
      </c>
      <c r="C33" s="61" t="s">
        <v>233</v>
      </c>
      <c r="E33" s="214"/>
      <c r="F33" s="70" t="s">
        <v>243</v>
      </c>
      <c r="G33" s="70" t="s">
        <v>244</v>
      </c>
      <c r="H33" s="70" t="s">
        <v>22</v>
      </c>
      <c r="I33" s="75" t="s">
        <v>23</v>
      </c>
      <c r="J33" s="214"/>
      <c r="K33" s="70" t="s">
        <v>245</v>
      </c>
      <c r="L33" s="70" t="s">
        <v>246</v>
      </c>
      <c r="M33" s="70" t="s">
        <v>22</v>
      </c>
      <c r="N33" s="75" t="s">
        <v>10</v>
      </c>
      <c r="O33" s="214"/>
      <c r="P33" s="70" t="s">
        <v>247</v>
      </c>
      <c r="Q33" s="70" t="s">
        <v>248</v>
      </c>
      <c r="R33" s="70" t="s">
        <v>22</v>
      </c>
      <c r="S33" s="75" t="s">
        <v>17</v>
      </c>
    </row>
    <row r="34" spans="1:19" x14ac:dyDescent="0.2">
      <c r="A34" s="50" t="s">
        <v>249</v>
      </c>
      <c r="B34" t="s">
        <v>250</v>
      </c>
      <c r="C34" s="61" t="s">
        <v>49</v>
      </c>
      <c r="E34" s="214"/>
      <c r="F34" s="70" t="s">
        <v>251</v>
      </c>
      <c r="G34" s="70" t="s">
        <v>252</v>
      </c>
      <c r="H34" s="83" t="s">
        <v>34</v>
      </c>
      <c r="I34" s="75" t="s">
        <v>10</v>
      </c>
      <c r="J34" s="214"/>
      <c r="K34" s="70" t="s">
        <v>253</v>
      </c>
      <c r="L34" s="70" t="s">
        <v>254</v>
      </c>
      <c r="M34" s="70" t="s">
        <v>34</v>
      </c>
      <c r="N34" s="75" t="s">
        <v>10</v>
      </c>
      <c r="O34" s="214"/>
      <c r="P34" s="70" t="s">
        <v>255</v>
      </c>
      <c r="Q34" s="70" t="s">
        <v>256</v>
      </c>
      <c r="R34" s="70" t="s">
        <v>39</v>
      </c>
      <c r="S34" s="75" t="s">
        <v>257</v>
      </c>
    </row>
    <row r="35" spans="1:19" ht="16" x14ac:dyDescent="0.2">
      <c r="A35" s="69" t="s">
        <v>197</v>
      </c>
      <c r="B35" t="s">
        <v>198</v>
      </c>
      <c r="C35" s="61" t="s">
        <v>258</v>
      </c>
      <c r="E35" s="214"/>
      <c r="F35" s="70" t="s">
        <v>259</v>
      </c>
      <c r="G35" s="70" t="s">
        <v>260</v>
      </c>
      <c r="H35" s="70" t="s">
        <v>39</v>
      </c>
      <c r="I35" s="75" t="s">
        <v>49</v>
      </c>
      <c r="J35" s="214"/>
      <c r="K35" s="70" t="s">
        <v>261</v>
      </c>
      <c r="L35" s="70" t="s">
        <v>262</v>
      </c>
      <c r="M35" s="70" t="s">
        <v>39</v>
      </c>
      <c r="N35" s="75" t="s">
        <v>14</v>
      </c>
      <c r="O35" s="214"/>
      <c r="P35" s="70" t="s">
        <v>263</v>
      </c>
      <c r="Q35" s="70" t="s">
        <v>264</v>
      </c>
      <c r="R35" s="70" t="s">
        <v>39</v>
      </c>
      <c r="S35" s="75" t="s">
        <v>17</v>
      </c>
    </row>
    <row r="36" spans="1:19" x14ac:dyDescent="0.2">
      <c r="A36" s="50" t="s">
        <v>265</v>
      </c>
      <c r="B36" t="s">
        <v>266</v>
      </c>
      <c r="C36" s="61" t="s">
        <v>49</v>
      </c>
      <c r="E36" s="214"/>
      <c r="F36" s="70" t="s">
        <v>267</v>
      </c>
      <c r="G36" s="70" t="s">
        <v>268</v>
      </c>
      <c r="H36" s="70" t="s">
        <v>39</v>
      </c>
      <c r="I36" s="75" t="s">
        <v>269</v>
      </c>
      <c r="J36" s="214"/>
      <c r="K36" s="70" t="s">
        <v>270</v>
      </c>
      <c r="L36" s="70" t="s">
        <v>271</v>
      </c>
      <c r="M36" s="70" t="s">
        <v>39</v>
      </c>
      <c r="N36" s="75" t="s">
        <v>233</v>
      </c>
      <c r="O36" s="214"/>
      <c r="P36" s="70" t="s">
        <v>272</v>
      </c>
      <c r="Q36" s="70" t="s">
        <v>273</v>
      </c>
      <c r="R36" s="70" t="s">
        <v>39</v>
      </c>
      <c r="S36" s="75" t="s">
        <v>10</v>
      </c>
    </row>
    <row r="37" spans="1:19" x14ac:dyDescent="0.2">
      <c r="A37" s="50" t="s">
        <v>274</v>
      </c>
      <c r="B37" t="s">
        <v>275</v>
      </c>
      <c r="C37" s="61" t="s">
        <v>49</v>
      </c>
      <c r="E37" s="214"/>
      <c r="F37" s="70" t="s">
        <v>276</v>
      </c>
      <c r="G37" s="70" t="s">
        <v>277</v>
      </c>
      <c r="H37" s="70" t="s">
        <v>39</v>
      </c>
      <c r="I37" s="75" t="s">
        <v>102</v>
      </c>
      <c r="J37" s="214"/>
      <c r="K37" s="70" t="s">
        <v>278</v>
      </c>
      <c r="L37" s="70" t="s">
        <v>279</v>
      </c>
      <c r="M37" s="70" t="s">
        <v>39</v>
      </c>
      <c r="N37" s="75" t="s">
        <v>280</v>
      </c>
      <c r="O37" s="214"/>
      <c r="P37" s="70" t="s">
        <v>281</v>
      </c>
      <c r="Q37" s="70" t="s">
        <v>282</v>
      </c>
      <c r="R37" s="70" t="s">
        <v>39</v>
      </c>
      <c r="S37" s="75" t="s">
        <v>23</v>
      </c>
    </row>
    <row r="38" spans="1:19" x14ac:dyDescent="0.2">
      <c r="A38" s="50" t="s">
        <v>283</v>
      </c>
      <c r="B38" t="s">
        <v>284</v>
      </c>
      <c r="C38" s="61" t="s">
        <v>280</v>
      </c>
      <c r="E38" s="214"/>
      <c r="F38" s="70" t="s">
        <v>285</v>
      </c>
      <c r="G38" s="70" t="s">
        <v>286</v>
      </c>
      <c r="H38" s="70" t="s">
        <v>39</v>
      </c>
      <c r="I38" s="75" t="s">
        <v>23</v>
      </c>
      <c r="J38" s="214"/>
      <c r="K38" s="70" t="s">
        <v>287</v>
      </c>
      <c r="L38" s="70" t="s">
        <v>288</v>
      </c>
      <c r="M38" s="70" t="s">
        <v>39</v>
      </c>
      <c r="N38" s="75" t="s">
        <v>23</v>
      </c>
      <c r="O38" s="214"/>
      <c r="P38" s="70" t="s">
        <v>289</v>
      </c>
      <c r="Q38" s="70" t="s">
        <v>290</v>
      </c>
      <c r="R38" s="70" t="s">
        <v>39</v>
      </c>
      <c r="S38" s="75" t="s">
        <v>280</v>
      </c>
    </row>
    <row r="39" spans="1:19" x14ac:dyDescent="0.2">
      <c r="A39" s="50" t="s">
        <v>289</v>
      </c>
      <c r="B39" t="s">
        <v>290</v>
      </c>
      <c r="C39" s="61" t="s">
        <v>291</v>
      </c>
      <c r="E39" s="214"/>
      <c r="F39" s="70" t="s">
        <v>292</v>
      </c>
      <c r="G39" s="70" t="s">
        <v>293</v>
      </c>
      <c r="H39" s="70" t="s">
        <v>39</v>
      </c>
      <c r="I39" s="75" t="s">
        <v>10</v>
      </c>
      <c r="J39" s="214"/>
      <c r="K39" s="70" t="s">
        <v>294</v>
      </c>
      <c r="L39" s="70" t="s">
        <v>295</v>
      </c>
      <c r="M39" s="70" t="s">
        <v>39</v>
      </c>
      <c r="N39" s="75" t="s">
        <v>233</v>
      </c>
      <c r="O39" s="214"/>
      <c r="P39" s="70" t="s">
        <v>223</v>
      </c>
      <c r="Q39" s="70" t="s">
        <v>224</v>
      </c>
      <c r="R39" s="70" t="s">
        <v>39</v>
      </c>
      <c r="S39" s="75" t="s">
        <v>233</v>
      </c>
    </row>
    <row r="40" spans="1:19" x14ac:dyDescent="0.2">
      <c r="A40" s="50" t="s">
        <v>296</v>
      </c>
      <c r="B40" t="s">
        <v>297</v>
      </c>
      <c r="C40" s="61" t="s">
        <v>280</v>
      </c>
      <c r="E40" s="214"/>
      <c r="F40" s="70" t="s">
        <v>265</v>
      </c>
      <c r="G40" s="70" t="s">
        <v>266</v>
      </c>
      <c r="H40" s="70" t="s">
        <v>39</v>
      </c>
      <c r="I40" s="75" t="s">
        <v>49</v>
      </c>
      <c r="J40" s="214"/>
      <c r="K40" s="70" t="s">
        <v>298</v>
      </c>
      <c r="L40" s="70" t="s">
        <v>299</v>
      </c>
      <c r="M40" s="70" t="s">
        <v>39</v>
      </c>
      <c r="N40" s="75" t="s">
        <v>17</v>
      </c>
      <c r="O40" s="214"/>
      <c r="P40" s="70" t="s">
        <v>300</v>
      </c>
      <c r="Q40" s="70" t="s">
        <v>301</v>
      </c>
      <c r="R40" s="70" t="s">
        <v>39</v>
      </c>
      <c r="S40" s="75" t="s">
        <v>14</v>
      </c>
    </row>
    <row r="41" spans="1:19" ht="16" thickBot="1" x14ac:dyDescent="0.25">
      <c r="A41" s="50" t="s">
        <v>302</v>
      </c>
      <c r="B41" t="s">
        <v>303</v>
      </c>
      <c r="C41" s="61" t="s">
        <v>280</v>
      </c>
      <c r="E41" s="214"/>
      <c r="F41" s="70" t="s">
        <v>304</v>
      </c>
      <c r="G41" s="70" t="s">
        <v>305</v>
      </c>
      <c r="H41" s="70" t="s">
        <v>39</v>
      </c>
      <c r="I41" s="75" t="s">
        <v>17</v>
      </c>
      <c r="J41" s="214"/>
      <c r="K41" s="70" t="s">
        <v>306</v>
      </c>
      <c r="L41" s="70" t="s">
        <v>307</v>
      </c>
      <c r="M41" s="70" t="s">
        <v>39</v>
      </c>
      <c r="N41" s="75" t="s">
        <v>10</v>
      </c>
      <c r="O41" s="214"/>
      <c r="P41" s="70" t="s">
        <v>308</v>
      </c>
      <c r="Q41" s="70" t="s">
        <v>309</v>
      </c>
      <c r="R41" s="70" t="s">
        <v>39</v>
      </c>
      <c r="S41" s="75" t="s">
        <v>14</v>
      </c>
    </row>
    <row r="42" spans="1:19" ht="20" thickBot="1" x14ac:dyDescent="0.3">
      <c r="A42" s="207" t="s">
        <v>310</v>
      </c>
      <c r="B42" s="208"/>
      <c r="C42" s="209"/>
      <c r="E42" s="214"/>
      <c r="F42" s="70" t="s">
        <v>311</v>
      </c>
      <c r="G42" s="70" t="s">
        <v>312</v>
      </c>
      <c r="H42" s="70" t="s">
        <v>39</v>
      </c>
      <c r="I42" s="75" t="s">
        <v>23</v>
      </c>
      <c r="J42" s="214"/>
      <c r="K42" s="70" t="s">
        <v>313</v>
      </c>
      <c r="L42" s="70" t="s">
        <v>314</v>
      </c>
      <c r="M42" s="70" t="s">
        <v>39</v>
      </c>
      <c r="N42" s="75" t="s">
        <v>233</v>
      </c>
      <c r="O42" s="214"/>
      <c r="P42" s="70" t="s">
        <v>315</v>
      </c>
      <c r="Q42" s="70" t="s">
        <v>316</v>
      </c>
      <c r="R42" s="70" t="s">
        <v>39</v>
      </c>
      <c r="S42" s="75" t="s">
        <v>10</v>
      </c>
    </row>
    <row r="43" spans="1:19" ht="32" x14ac:dyDescent="0.2">
      <c r="A43" s="50" t="s">
        <v>29</v>
      </c>
      <c r="B43" t="s">
        <v>30</v>
      </c>
      <c r="C43" s="96" t="s">
        <v>317</v>
      </c>
      <c r="E43" s="214"/>
      <c r="F43" s="70" t="s">
        <v>318</v>
      </c>
      <c r="G43" s="70" t="s">
        <v>319</v>
      </c>
      <c r="H43" s="70" t="s">
        <v>39</v>
      </c>
      <c r="I43" s="75" t="s">
        <v>320</v>
      </c>
      <c r="J43" s="214"/>
      <c r="K43" s="70" t="s">
        <v>76</v>
      </c>
      <c r="L43" s="70" t="s">
        <v>321</v>
      </c>
      <c r="M43" s="70" t="s">
        <v>39</v>
      </c>
      <c r="N43" s="75" t="s">
        <v>14</v>
      </c>
      <c r="O43" s="214"/>
      <c r="P43" s="70" t="s">
        <v>322</v>
      </c>
      <c r="Q43" s="70" t="s">
        <v>323</v>
      </c>
      <c r="R43" s="70" t="s">
        <v>39</v>
      </c>
      <c r="S43" s="75" t="s">
        <v>10</v>
      </c>
    </row>
    <row r="44" spans="1:19" ht="32" x14ac:dyDescent="0.2">
      <c r="A44" s="50" t="s">
        <v>88</v>
      </c>
      <c r="B44" t="s">
        <v>89</v>
      </c>
      <c r="C44" s="96" t="s">
        <v>324</v>
      </c>
      <c r="E44" s="214"/>
      <c r="F44" s="70" t="s">
        <v>325</v>
      </c>
      <c r="G44" s="70" t="s">
        <v>326</v>
      </c>
      <c r="H44" s="70" t="s">
        <v>39</v>
      </c>
      <c r="I44" s="75" t="s">
        <v>17</v>
      </c>
      <c r="J44" s="214"/>
      <c r="K44" s="70" t="s">
        <v>327</v>
      </c>
      <c r="L44" s="70" t="s">
        <v>328</v>
      </c>
      <c r="M44" s="70" t="s">
        <v>39</v>
      </c>
      <c r="N44" s="75" t="s">
        <v>49</v>
      </c>
      <c r="O44" s="214"/>
      <c r="P44" s="70" t="s">
        <v>329</v>
      </c>
      <c r="Q44" s="70" t="s">
        <v>330</v>
      </c>
      <c r="R44" s="70" t="s">
        <v>39</v>
      </c>
      <c r="S44" s="75" t="s">
        <v>49</v>
      </c>
    </row>
    <row r="45" spans="1:19" ht="32" x14ac:dyDescent="0.2">
      <c r="A45" s="50" t="s">
        <v>300</v>
      </c>
      <c r="B45" t="s">
        <v>301</v>
      </c>
      <c r="C45" s="95" t="s">
        <v>331</v>
      </c>
      <c r="E45" s="214"/>
      <c r="F45" s="70" t="s">
        <v>332</v>
      </c>
      <c r="G45" s="70" t="s">
        <v>333</v>
      </c>
      <c r="H45" s="70" t="s">
        <v>39</v>
      </c>
      <c r="I45" s="75" t="s">
        <v>10</v>
      </c>
      <c r="J45" s="214"/>
      <c r="K45" s="70" t="s">
        <v>334</v>
      </c>
      <c r="L45" s="70" t="s">
        <v>335</v>
      </c>
      <c r="M45" s="70" t="s">
        <v>39</v>
      </c>
      <c r="N45" s="75" t="s">
        <v>10</v>
      </c>
      <c r="O45" s="214"/>
      <c r="P45" s="70" t="s">
        <v>336</v>
      </c>
      <c r="Q45" s="70" t="s">
        <v>337</v>
      </c>
      <c r="R45" s="70" t="s">
        <v>39</v>
      </c>
      <c r="S45" s="75" t="s">
        <v>23</v>
      </c>
    </row>
    <row r="46" spans="1:19" ht="16" x14ac:dyDescent="0.2">
      <c r="A46" s="50" t="s">
        <v>338</v>
      </c>
      <c r="B46" t="s">
        <v>339</v>
      </c>
      <c r="C46" s="97" t="s">
        <v>340</v>
      </c>
      <c r="E46" s="214"/>
      <c r="F46" s="70" t="s">
        <v>341</v>
      </c>
      <c r="G46" s="70" t="s">
        <v>342</v>
      </c>
      <c r="H46" s="70" t="s">
        <v>39</v>
      </c>
      <c r="I46" s="75" t="s">
        <v>14</v>
      </c>
      <c r="J46" s="214"/>
      <c r="K46" s="70" t="s">
        <v>343</v>
      </c>
      <c r="L46" s="70" t="s">
        <v>344</v>
      </c>
      <c r="M46" s="70" t="s">
        <v>39</v>
      </c>
      <c r="N46" s="75" t="s">
        <v>17</v>
      </c>
      <c r="O46" s="214"/>
      <c r="P46" s="70" t="s">
        <v>345</v>
      </c>
      <c r="Q46" s="70" t="s">
        <v>346</v>
      </c>
      <c r="R46" s="70" t="s">
        <v>39</v>
      </c>
      <c r="S46" s="75" t="s">
        <v>17</v>
      </c>
    </row>
    <row r="47" spans="1:19" ht="16" x14ac:dyDescent="0.2">
      <c r="A47" s="50" t="s">
        <v>3</v>
      </c>
      <c r="B47" t="s">
        <v>4</v>
      </c>
      <c r="C47" s="96" t="s">
        <v>347</v>
      </c>
      <c r="E47" s="214"/>
      <c r="F47" s="70" t="s">
        <v>348</v>
      </c>
      <c r="G47" s="70" t="s">
        <v>349</v>
      </c>
      <c r="H47" s="70" t="s">
        <v>39</v>
      </c>
      <c r="I47" s="75" t="s">
        <v>350</v>
      </c>
      <c r="J47" s="214"/>
      <c r="K47" s="70" t="s">
        <v>351</v>
      </c>
      <c r="L47" s="70" t="s">
        <v>352</v>
      </c>
      <c r="M47" s="70" t="s">
        <v>39</v>
      </c>
      <c r="N47" s="75" t="s">
        <v>17</v>
      </c>
      <c r="O47" s="214"/>
      <c r="P47" s="70" t="s">
        <v>353</v>
      </c>
      <c r="Q47" s="70" t="s">
        <v>354</v>
      </c>
      <c r="R47" s="70" t="s">
        <v>39</v>
      </c>
      <c r="S47" s="75" t="s">
        <v>10</v>
      </c>
    </row>
    <row r="48" spans="1:19" ht="32" x14ac:dyDescent="0.2">
      <c r="A48" s="50" t="s">
        <v>355</v>
      </c>
      <c r="B48" t="s">
        <v>356</v>
      </c>
      <c r="C48" s="98" t="s">
        <v>357</v>
      </c>
      <c r="E48" s="214"/>
      <c r="F48" s="70" t="s">
        <v>358</v>
      </c>
      <c r="G48" s="70" t="s">
        <v>359</v>
      </c>
      <c r="H48" s="70" t="s">
        <v>39</v>
      </c>
      <c r="I48" s="75" t="s">
        <v>17</v>
      </c>
      <c r="J48" s="214"/>
      <c r="K48" s="70" t="s">
        <v>360</v>
      </c>
      <c r="L48" s="70" t="s">
        <v>361</v>
      </c>
      <c r="M48" s="70" t="s">
        <v>39</v>
      </c>
      <c r="N48" s="75" t="s">
        <v>362</v>
      </c>
      <c r="O48" s="214"/>
      <c r="P48" s="70" t="s">
        <v>363</v>
      </c>
      <c r="Q48" s="70" t="s">
        <v>364</v>
      </c>
      <c r="R48" s="70" t="s">
        <v>39</v>
      </c>
      <c r="S48" s="75" t="s">
        <v>17</v>
      </c>
    </row>
    <row r="49" spans="1:19" x14ac:dyDescent="0.2">
      <c r="A49" s="50" t="s">
        <v>158</v>
      </c>
      <c r="B49" t="s">
        <v>159</v>
      </c>
      <c r="C49" s="210" t="s">
        <v>365</v>
      </c>
      <c r="E49" s="214"/>
      <c r="F49" s="70" t="s">
        <v>366</v>
      </c>
      <c r="G49" s="70" t="s">
        <v>367</v>
      </c>
      <c r="H49" s="70" t="s">
        <v>39</v>
      </c>
      <c r="I49" s="75" t="s">
        <v>102</v>
      </c>
      <c r="J49" s="214"/>
      <c r="K49" s="70" t="s">
        <v>368</v>
      </c>
      <c r="L49" s="70" t="s">
        <v>369</v>
      </c>
      <c r="M49" s="70" t="s">
        <v>39</v>
      </c>
      <c r="N49" s="75" t="s">
        <v>14</v>
      </c>
      <c r="O49" s="214"/>
      <c r="P49" s="70" t="s">
        <v>370</v>
      </c>
      <c r="Q49" s="70" t="s">
        <v>371</v>
      </c>
      <c r="R49" s="70" t="s">
        <v>39</v>
      </c>
      <c r="S49" s="75" t="s">
        <v>17</v>
      </c>
    </row>
    <row r="50" spans="1:19" x14ac:dyDescent="0.2">
      <c r="A50" s="50" t="s">
        <v>372</v>
      </c>
      <c r="B50" t="s">
        <v>217</v>
      </c>
      <c r="C50" s="211"/>
      <c r="E50" s="215"/>
      <c r="F50" s="70" t="s">
        <v>373</v>
      </c>
      <c r="G50" s="70" t="s">
        <v>374</v>
      </c>
      <c r="H50" s="70" t="s">
        <v>170</v>
      </c>
      <c r="I50" s="75" t="s">
        <v>14</v>
      </c>
      <c r="J50" s="215"/>
      <c r="K50" s="70" t="s">
        <v>375</v>
      </c>
      <c r="L50" s="70" t="s">
        <v>376</v>
      </c>
      <c r="M50" s="70" t="s">
        <v>170</v>
      </c>
      <c r="N50" s="75"/>
      <c r="O50" s="215"/>
      <c r="P50" s="70" t="s">
        <v>377</v>
      </c>
      <c r="Q50" s="70" t="s">
        <v>378</v>
      </c>
      <c r="R50" s="70" t="s">
        <v>170</v>
      </c>
      <c r="S50" s="75" t="s">
        <v>17</v>
      </c>
    </row>
    <row r="51" spans="1:19" x14ac:dyDescent="0.2">
      <c r="A51" s="50" t="s">
        <v>379</v>
      </c>
      <c r="B51" t="s">
        <v>380</v>
      </c>
      <c r="C51" s="220" t="s">
        <v>381</v>
      </c>
      <c r="E51" s="215"/>
      <c r="F51" s="70" t="s">
        <v>382</v>
      </c>
      <c r="G51" s="70" t="s">
        <v>383</v>
      </c>
      <c r="H51" s="70" t="s">
        <v>167</v>
      </c>
      <c r="I51" s="75" t="s">
        <v>10</v>
      </c>
      <c r="J51" s="215"/>
      <c r="K51" s="70" t="s">
        <v>384</v>
      </c>
      <c r="L51" s="70" t="s">
        <v>385</v>
      </c>
      <c r="M51" s="70" t="s">
        <v>167</v>
      </c>
      <c r="N51" s="75" t="s">
        <v>233</v>
      </c>
      <c r="O51" s="215"/>
      <c r="P51" s="70" t="s">
        <v>209</v>
      </c>
      <c r="Q51" s="70" t="s">
        <v>386</v>
      </c>
      <c r="R51" s="70" t="s">
        <v>170</v>
      </c>
      <c r="S51" s="75"/>
    </row>
    <row r="52" spans="1:19" ht="20.5" customHeight="1" thickBot="1" x14ac:dyDescent="0.25">
      <c r="A52" s="44"/>
      <c r="B52" s="58"/>
      <c r="C52" s="221"/>
      <c r="E52" s="215"/>
      <c r="F52" s="70" t="s">
        <v>387</v>
      </c>
      <c r="G52" s="70" t="s">
        <v>388</v>
      </c>
      <c r="H52" s="70" t="s">
        <v>167</v>
      </c>
      <c r="I52" s="75" t="s">
        <v>17</v>
      </c>
      <c r="J52" s="215"/>
      <c r="K52" s="70" t="s">
        <v>389</v>
      </c>
      <c r="L52" s="70" t="s">
        <v>390</v>
      </c>
      <c r="M52" s="70" t="s">
        <v>167</v>
      </c>
      <c r="N52" s="75" t="s">
        <v>17</v>
      </c>
      <c r="O52" s="215"/>
      <c r="P52" s="70" t="s">
        <v>391</v>
      </c>
      <c r="Q52" s="70" t="s">
        <v>392</v>
      </c>
      <c r="R52" s="70" t="s">
        <v>170</v>
      </c>
      <c r="S52" s="75" t="s">
        <v>17</v>
      </c>
    </row>
    <row r="53" spans="1:19" x14ac:dyDescent="0.2">
      <c r="C53" s="86"/>
      <c r="E53" s="215"/>
      <c r="F53" s="70" t="s">
        <v>289</v>
      </c>
      <c r="G53" s="70" t="s">
        <v>393</v>
      </c>
      <c r="H53" s="70" t="s">
        <v>167</v>
      </c>
      <c r="I53" s="75" t="s">
        <v>102</v>
      </c>
      <c r="J53" s="215"/>
      <c r="K53" s="70" t="s">
        <v>394</v>
      </c>
      <c r="L53" s="70" t="s">
        <v>395</v>
      </c>
      <c r="M53" s="70" t="s">
        <v>167</v>
      </c>
      <c r="N53" s="75" t="s">
        <v>49</v>
      </c>
      <c r="O53" s="215"/>
      <c r="P53" s="70" t="s">
        <v>218</v>
      </c>
      <c r="Q53" s="70" t="s">
        <v>219</v>
      </c>
      <c r="R53" s="70" t="s">
        <v>167</v>
      </c>
      <c r="S53" s="75" t="s">
        <v>23</v>
      </c>
    </row>
    <row r="54" spans="1:19" x14ac:dyDescent="0.2">
      <c r="C54" s="54"/>
      <c r="E54" s="215"/>
      <c r="F54" s="70" t="s">
        <v>396</v>
      </c>
      <c r="G54" s="70" t="s">
        <v>397</v>
      </c>
      <c r="H54" s="70" t="s">
        <v>167</v>
      </c>
      <c r="I54" s="75" t="s">
        <v>102</v>
      </c>
      <c r="J54" s="215"/>
      <c r="K54" s="70" t="s">
        <v>398</v>
      </c>
      <c r="L54" s="70" t="s">
        <v>399</v>
      </c>
      <c r="M54" s="70" t="s">
        <v>167</v>
      </c>
      <c r="N54" s="75" t="s">
        <v>233</v>
      </c>
      <c r="O54" s="215"/>
      <c r="P54" s="70" t="s">
        <v>400</v>
      </c>
      <c r="Q54" s="70" t="s">
        <v>401</v>
      </c>
      <c r="R54" s="70" t="s">
        <v>167</v>
      </c>
      <c r="S54" s="75" t="s">
        <v>233</v>
      </c>
    </row>
    <row r="55" spans="1:19" x14ac:dyDescent="0.2">
      <c r="C55" s="54"/>
      <c r="E55" s="215"/>
      <c r="F55" s="70" t="s">
        <v>402</v>
      </c>
      <c r="G55" s="70" t="s">
        <v>403</v>
      </c>
      <c r="H55" s="70" t="s">
        <v>167</v>
      </c>
      <c r="I55" s="75" t="s">
        <v>102</v>
      </c>
      <c r="J55" s="215"/>
      <c r="N55" s="61"/>
      <c r="O55" s="215"/>
      <c r="P55" s="70" t="s">
        <v>404</v>
      </c>
      <c r="Q55" s="70" t="s">
        <v>51</v>
      </c>
      <c r="R55" s="70" t="s">
        <v>167</v>
      </c>
      <c r="S55" s="75" t="s">
        <v>10</v>
      </c>
    </row>
    <row r="56" spans="1:19" x14ac:dyDescent="0.2">
      <c r="C56" s="54"/>
      <c r="E56" s="215"/>
      <c r="F56" s="70" t="s">
        <v>289</v>
      </c>
      <c r="G56" s="70" t="s">
        <v>405</v>
      </c>
      <c r="H56" s="70" t="s">
        <v>167</v>
      </c>
      <c r="I56" s="75" t="s">
        <v>17</v>
      </c>
      <c r="J56" s="215"/>
      <c r="N56" s="61"/>
      <c r="O56" s="215"/>
      <c r="P56" s="70" t="s">
        <v>406</v>
      </c>
      <c r="Q56" s="70" t="s">
        <v>407</v>
      </c>
      <c r="R56" s="70" t="s">
        <v>167</v>
      </c>
      <c r="S56" s="75" t="s">
        <v>233</v>
      </c>
    </row>
    <row r="57" spans="1:19" x14ac:dyDescent="0.2">
      <c r="B57" s="42"/>
      <c r="C57" s="55"/>
      <c r="E57" s="215"/>
      <c r="I57" s="61"/>
      <c r="J57" s="215"/>
      <c r="N57" s="61"/>
      <c r="O57" s="215"/>
      <c r="P57" s="70" t="s">
        <v>408</v>
      </c>
      <c r="Q57" s="70" t="s">
        <v>409</v>
      </c>
      <c r="R57" s="70" t="s">
        <v>167</v>
      </c>
      <c r="S57" s="75" t="s">
        <v>10</v>
      </c>
    </row>
    <row r="58" spans="1:19" x14ac:dyDescent="0.2">
      <c r="E58" s="215"/>
      <c r="I58" s="61"/>
      <c r="J58" s="215"/>
      <c r="N58" s="61"/>
      <c r="O58" s="215"/>
      <c r="P58" s="70" t="s">
        <v>410</v>
      </c>
      <c r="Q58" s="70" t="s">
        <v>411</v>
      </c>
      <c r="R58" s="70" t="s">
        <v>167</v>
      </c>
      <c r="S58" s="75" t="s">
        <v>49</v>
      </c>
    </row>
    <row r="59" spans="1:19" ht="16" thickBot="1" x14ac:dyDescent="0.25">
      <c r="E59" s="216"/>
      <c r="F59" s="58"/>
      <c r="G59" s="58"/>
      <c r="H59" s="58"/>
      <c r="I59" s="66"/>
      <c r="J59" s="216"/>
      <c r="K59" s="58"/>
      <c r="L59" s="58"/>
      <c r="M59" s="58"/>
      <c r="N59" s="66"/>
      <c r="O59" s="216"/>
      <c r="P59" s="76"/>
      <c r="Q59" s="76"/>
      <c r="R59" s="76"/>
      <c r="S59" s="77"/>
    </row>
    <row r="61" spans="1:19" x14ac:dyDescent="0.2">
      <c r="C61" s="54"/>
    </row>
    <row r="62" spans="1:19" x14ac:dyDescent="0.2">
      <c r="C62" s="54"/>
    </row>
    <row r="63" spans="1:19" x14ac:dyDescent="0.2">
      <c r="A63" s="42"/>
      <c r="B63" s="45"/>
      <c r="C63" s="42"/>
    </row>
    <row r="64" spans="1:19" x14ac:dyDescent="0.2">
      <c r="C64" s="87"/>
    </row>
    <row r="66" spans="1:3" x14ac:dyDescent="0.2">
      <c r="C66" s="54"/>
    </row>
    <row r="67" spans="1:3" x14ac:dyDescent="0.2">
      <c r="C67" s="54"/>
    </row>
    <row r="68" spans="1:3" x14ac:dyDescent="0.2">
      <c r="C68" s="55"/>
    </row>
    <row r="69" spans="1:3" x14ac:dyDescent="0.2">
      <c r="C69" s="54"/>
    </row>
    <row r="71" spans="1:3" x14ac:dyDescent="0.2">
      <c r="C71" s="54"/>
    </row>
    <row r="72" spans="1:3" x14ac:dyDescent="0.2">
      <c r="A72" s="88"/>
      <c r="B72" s="45"/>
      <c r="C72" s="45"/>
    </row>
    <row r="73" spans="1:3" x14ac:dyDescent="0.2">
      <c r="A73" s="42"/>
      <c r="B73" s="42"/>
      <c r="C73" s="45"/>
    </row>
    <row r="74" spans="1:3" x14ac:dyDescent="0.2">
      <c r="A74" s="88"/>
    </row>
    <row r="77" spans="1:3" x14ac:dyDescent="0.2">
      <c r="C77" s="55"/>
    </row>
    <row r="78" spans="1:3" x14ac:dyDescent="0.2">
      <c r="C78" s="54"/>
    </row>
    <row r="80" spans="1:3" x14ac:dyDescent="0.2">
      <c r="C80" s="54"/>
    </row>
    <row r="81" spans="3:3" x14ac:dyDescent="0.2">
      <c r="C81" s="54"/>
    </row>
    <row r="84" spans="3:3" x14ac:dyDescent="0.2">
      <c r="C84" s="54"/>
    </row>
    <row r="85" spans="3:3" x14ac:dyDescent="0.2">
      <c r="C85" s="54"/>
    </row>
    <row r="87" spans="3:3" x14ac:dyDescent="0.2">
      <c r="C87" s="54"/>
    </row>
    <row r="89" spans="3:3" x14ac:dyDescent="0.2">
      <c r="C89" s="54"/>
    </row>
    <row r="90" spans="3:3" x14ac:dyDescent="0.2">
      <c r="C90" s="54"/>
    </row>
    <row r="92" spans="3:3" x14ac:dyDescent="0.2">
      <c r="C92" s="54"/>
    </row>
    <row r="93" spans="3:3" x14ac:dyDescent="0.2">
      <c r="C93" s="54"/>
    </row>
    <row r="94" spans="3:3" x14ac:dyDescent="0.2">
      <c r="C94" s="54"/>
    </row>
    <row r="95" spans="3:3" x14ac:dyDescent="0.2">
      <c r="C95" s="54"/>
    </row>
    <row r="96" spans="3:3" x14ac:dyDescent="0.2">
      <c r="C96" s="54"/>
    </row>
    <row r="99" spans="3:3" x14ac:dyDescent="0.2">
      <c r="C99" s="89"/>
    </row>
    <row r="100" spans="3:3" x14ac:dyDescent="0.2">
      <c r="C100" s="54"/>
    </row>
    <row r="102" spans="3:3" x14ac:dyDescent="0.2">
      <c r="C102" s="54"/>
    </row>
    <row r="103" spans="3:3" x14ac:dyDescent="0.2">
      <c r="C103" s="54"/>
    </row>
    <row r="104" spans="3:3" x14ac:dyDescent="0.2">
      <c r="C104" s="89"/>
    </row>
    <row r="105" spans="3:3" x14ac:dyDescent="0.2">
      <c r="C105" s="54"/>
    </row>
    <row r="106" spans="3:3" x14ac:dyDescent="0.2">
      <c r="C106" s="90"/>
    </row>
    <row r="110" spans="3:3" x14ac:dyDescent="0.2">
      <c r="C110" s="54"/>
    </row>
    <row r="111" spans="3:3" x14ac:dyDescent="0.2">
      <c r="C111" s="54"/>
    </row>
    <row r="115" spans="1:3" ht="16" x14ac:dyDescent="0.2">
      <c r="C115" s="91"/>
    </row>
    <row r="116" spans="1:3" ht="16" x14ac:dyDescent="0.2">
      <c r="A116" s="92"/>
      <c r="B116" s="93"/>
      <c r="C116" s="89"/>
    </row>
    <row r="117" spans="1:3" ht="16" x14ac:dyDescent="0.2">
      <c r="A117" s="93"/>
      <c r="B117" s="93"/>
      <c r="C117" s="54"/>
    </row>
    <row r="118" spans="1:3" ht="16" x14ac:dyDescent="0.2">
      <c r="A118" s="93"/>
      <c r="B118" s="93"/>
      <c r="C118" s="42"/>
    </row>
    <row r="119" spans="1:3" ht="16" x14ac:dyDescent="0.2">
      <c r="A119" s="93"/>
      <c r="B119" s="93"/>
      <c r="C119" s="90"/>
    </row>
    <row r="120" spans="1:3" ht="16" x14ac:dyDescent="0.2">
      <c r="A120" s="93"/>
      <c r="B120" s="93"/>
      <c r="C120" s="90"/>
    </row>
    <row r="121" spans="1:3" ht="16" x14ac:dyDescent="0.2">
      <c r="A121" s="93"/>
      <c r="B121" s="93"/>
      <c r="C121" s="90"/>
    </row>
    <row r="122" spans="1:3" ht="16" x14ac:dyDescent="0.2">
      <c r="B122" s="93"/>
    </row>
    <row r="123" spans="1:3" ht="16" x14ac:dyDescent="0.2">
      <c r="A123" s="42"/>
      <c r="B123" s="93"/>
      <c r="C123" s="54"/>
    </row>
    <row r="124" spans="1:3" ht="16" x14ac:dyDescent="0.2">
      <c r="B124" s="93"/>
      <c r="C124" s="54"/>
    </row>
    <row r="125" spans="1:3" ht="16" x14ac:dyDescent="0.2">
      <c r="B125" s="93"/>
      <c r="C125" s="54"/>
    </row>
    <row r="126" spans="1:3" ht="16" x14ac:dyDescent="0.2">
      <c r="B126" s="93"/>
      <c r="C126" s="54"/>
    </row>
    <row r="128" spans="1:3" x14ac:dyDescent="0.2">
      <c r="C128" s="54"/>
    </row>
    <row r="129" spans="1:3" x14ac:dyDescent="0.2">
      <c r="C129" s="54"/>
    </row>
    <row r="131" spans="1:3" x14ac:dyDescent="0.2">
      <c r="C131" s="23"/>
    </row>
    <row r="132" spans="1:3" x14ac:dyDescent="0.2">
      <c r="C132" s="54"/>
    </row>
    <row r="135" spans="1:3" x14ac:dyDescent="0.2">
      <c r="C135" s="54"/>
    </row>
    <row r="136" spans="1:3" x14ac:dyDescent="0.2">
      <c r="A136" s="21"/>
      <c r="B136" s="21"/>
      <c r="C136" s="21"/>
    </row>
    <row r="138" spans="1:3" x14ac:dyDescent="0.2">
      <c r="C138" s="54"/>
    </row>
    <row r="139" spans="1:3" x14ac:dyDescent="0.2">
      <c r="C139" s="54"/>
    </row>
    <row r="140" spans="1:3" x14ac:dyDescent="0.2">
      <c r="C140" s="54"/>
    </row>
    <row r="141" spans="1:3" x14ac:dyDescent="0.2">
      <c r="A141" s="21"/>
      <c r="B141" s="21"/>
      <c r="C141" s="21"/>
    </row>
    <row r="142" spans="1:3" x14ac:dyDescent="0.2">
      <c r="A142" s="21"/>
      <c r="C142" s="21"/>
    </row>
    <row r="143" spans="1:3" x14ac:dyDescent="0.2">
      <c r="C143" s="21"/>
    </row>
    <row r="144" spans="1:3" x14ac:dyDescent="0.2">
      <c r="C144" s="54"/>
    </row>
    <row r="145" spans="1:3" x14ac:dyDescent="0.2">
      <c r="C145" s="54"/>
    </row>
    <row r="147" spans="1:3" x14ac:dyDescent="0.2">
      <c r="A147" s="21"/>
      <c r="B147" s="21"/>
      <c r="C147" s="54"/>
    </row>
    <row r="148" spans="1:3" x14ac:dyDescent="0.2">
      <c r="A148" s="21"/>
      <c r="B148" s="21"/>
      <c r="C148" s="21"/>
    </row>
    <row r="149" spans="1:3" x14ac:dyDescent="0.2">
      <c r="C149" s="90"/>
    </row>
    <row r="151" spans="1:3" x14ac:dyDescent="0.2">
      <c r="A151" s="21"/>
      <c r="B151" s="21"/>
      <c r="C151" s="94"/>
    </row>
    <row r="152" spans="1:3" x14ac:dyDescent="0.2">
      <c r="B152" s="45"/>
      <c r="C152" s="87"/>
    </row>
    <row r="153" spans="1:3" x14ac:dyDescent="0.2">
      <c r="B153" s="42"/>
      <c r="C153" s="45"/>
    </row>
    <row r="154" spans="1:3" x14ac:dyDescent="0.2">
      <c r="C154" s="24"/>
    </row>
  </sheetData>
  <mergeCells count="13">
    <mergeCell ref="A42:C42"/>
    <mergeCell ref="C49:C50"/>
    <mergeCell ref="A1:S1"/>
    <mergeCell ref="J3:J30"/>
    <mergeCell ref="E3:E30"/>
    <mergeCell ref="O3:O30"/>
    <mergeCell ref="O32:O59"/>
    <mergeCell ref="J32:J59"/>
    <mergeCell ref="E32:E59"/>
    <mergeCell ref="A2:C2"/>
    <mergeCell ref="A9:C9"/>
    <mergeCell ref="F2:S2"/>
    <mergeCell ref="C51:C52"/>
  </mergeCells>
  <printOptions horizontalCentered="1" verticalCentered="1"/>
  <pageMargins left="0.25" right="0.25" top="0.75" bottom="0.75" header="0.3" footer="0.3"/>
  <pageSetup paperSize="5" scale="5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60D1-7C86-4D47-AD66-4BEF2E246E36}">
  <dimension ref="A1:H14"/>
  <sheetViews>
    <sheetView workbookViewId="0">
      <selection activeCell="I17" sqref="I17"/>
    </sheetView>
  </sheetViews>
  <sheetFormatPr baseColWidth="10" defaultColWidth="8.83203125" defaultRowHeight="15" x14ac:dyDescent="0.2"/>
  <cols>
    <col min="1" max="1" width="26.33203125" customWidth="1"/>
    <col min="2" max="2" width="13.1640625" customWidth="1"/>
  </cols>
  <sheetData>
    <row r="1" spans="1:8" s="22" customFormat="1" x14ac:dyDescent="0.2">
      <c r="A1" s="22" t="s">
        <v>957</v>
      </c>
    </row>
    <row r="2" spans="1:8" x14ac:dyDescent="0.2">
      <c r="A2" t="s">
        <v>949</v>
      </c>
      <c r="B2" t="s">
        <v>9</v>
      </c>
      <c r="C2" t="s">
        <v>997</v>
      </c>
      <c r="E2" t="s">
        <v>1007</v>
      </c>
    </row>
    <row r="3" spans="1:8" ht="16" x14ac:dyDescent="0.2">
      <c r="A3" s="196" t="s">
        <v>870</v>
      </c>
      <c r="B3" t="s">
        <v>691</v>
      </c>
      <c r="C3" t="s">
        <v>998</v>
      </c>
    </row>
    <row r="4" spans="1:8" ht="16" x14ac:dyDescent="0.2">
      <c r="A4" s="196" t="s">
        <v>950</v>
      </c>
      <c r="B4" t="s">
        <v>693</v>
      </c>
      <c r="C4" t="s">
        <v>1005</v>
      </c>
    </row>
    <row r="5" spans="1:8" ht="16" x14ac:dyDescent="0.2">
      <c r="A5" s="196" t="s">
        <v>951</v>
      </c>
      <c r="B5" t="s">
        <v>692</v>
      </c>
      <c r="C5" t="s">
        <v>999</v>
      </c>
    </row>
    <row r="6" spans="1:8" ht="16" x14ac:dyDescent="0.2">
      <c r="A6" s="196" t="s">
        <v>952</v>
      </c>
      <c r="B6" t="s">
        <v>694</v>
      </c>
      <c r="C6" t="s">
        <v>1000</v>
      </c>
    </row>
    <row r="7" spans="1:8" ht="16" x14ac:dyDescent="0.2">
      <c r="A7" s="196" t="s">
        <v>953</v>
      </c>
      <c r="B7" t="s">
        <v>689</v>
      </c>
      <c r="C7" t="s">
        <v>1001</v>
      </c>
    </row>
    <row r="8" spans="1:8" ht="16" x14ac:dyDescent="0.2">
      <c r="A8" s="196" t="s">
        <v>954</v>
      </c>
      <c r="B8" t="s">
        <v>690</v>
      </c>
      <c r="C8" t="s">
        <v>1002</v>
      </c>
    </row>
    <row r="9" spans="1:8" ht="16" x14ac:dyDescent="0.2">
      <c r="A9" s="196" t="s">
        <v>955</v>
      </c>
      <c r="B9" t="s">
        <v>167</v>
      </c>
      <c r="C9" t="s">
        <v>1003</v>
      </c>
    </row>
    <row r="10" spans="1:8" ht="16" x14ac:dyDescent="0.2">
      <c r="A10" s="196" t="s">
        <v>956</v>
      </c>
      <c r="B10" t="s">
        <v>939</v>
      </c>
      <c r="C10" t="s">
        <v>1004</v>
      </c>
    </row>
    <row r="11" spans="1:8" ht="16" x14ac:dyDescent="0.2">
      <c r="A11" s="196" t="s">
        <v>978</v>
      </c>
      <c r="C11" t="s">
        <v>1006</v>
      </c>
      <c r="H11" t="s">
        <v>980</v>
      </c>
    </row>
    <row r="12" spans="1:8" ht="16" x14ac:dyDescent="0.2">
      <c r="A12" s="196" t="s">
        <v>979</v>
      </c>
      <c r="C12" t="s">
        <v>1008</v>
      </c>
    </row>
    <row r="13" spans="1:8" ht="16" x14ac:dyDescent="0.2">
      <c r="A13" s="196"/>
    </row>
    <row r="14" spans="1:8" ht="16" x14ac:dyDescent="0.2">
      <c r="A14" s="200" t="s">
        <v>977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320E8-479D-4922-ABB4-61ACD377D89D}">
  <dimension ref="A1:J44"/>
  <sheetViews>
    <sheetView workbookViewId="0">
      <selection activeCell="M12" sqref="M12"/>
    </sheetView>
  </sheetViews>
  <sheetFormatPr baseColWidth="10" defaultColWidth="8.83203125" defaultRowHeight="15" x14ac:dyDescent="0.2"/>
  <cols>
    <col min="1" max="1" width="15.1640625" customWidth="1"/>
    <col min="2" max="2" width="15.5" customWidth="1"/>
    <col min="3" max="3" width="21.1640625" customWidth="1"/>
    <col min="4" max="4" width="16" style="29" customWidth="1"/>
    <col min="7" max="7" width="2" customWidth="1"/>
    <col min="8" max="9" width="9.5" style="28" hidden="1" customWidth="1"/>
    <col min="10" max="10" width="8.1640625" style="28" hidden="1" customWidth="1"/>
  </cols>
  <sheetData>
    <row r="1" spans="1:10" s="163" customFormat="1" thickBot="1" x14ac:dyDescent="0.25">
      <c r="A1" s="235" t="s">
        <v>317</v>
      </c>
      <c r="B1" s="236"/>
      <c r="C1" s="236"/>
      <c r="D1" s="236"/>
    </row>
    <row r="2" spans="1:10" x14ac:dyDescent="0.2">
      <c r="A2" s="123" t="s">
        <v>412</v>
      </c>
      <c r="B2" s="27" t="s">
        <v>413</v>
      </c>
      <c r="C2" s="27" t="s">
        <v>570</v>
      </c>
      <c r="D2" s="107" t="s">
        <v>571</v>
      </c>
      <c r="H2" s="232" t="s">
        <v>593</v>
      </c>
      <c r="I2" s="233"/>
      <c r="J2" s="234"/>
    </row>
    <row r="3" spans="1:10" ht="16" x14ac:dyDescent="0.2">
      <c r="A3" s="28" t="s">
        <v>540</v>
      </c>
      <c r="B3" s="28" t="s">
        <v>541</v>
      </c>
      <c r="C3" s="28" t="s">
        <v>9</v>
      </c>
      <c r="D3" s="193" t="s">
        <v>23</v>
      </c>
      <c r="H3" s="124"/>
      <c r="I3" s="27">
        <v>2024</v>
      </c>
      <c r="J3" s="144">
        <v>2025</v>
      </c>
    </row>
    <row r="4" spans="1:10" ht="17" x14ac:dyDescent="0.2">
      <c r="A4" s="28" t="s">
        <v>251</v>
      </c>
      <c r="B4" s="28" t="s">
        <v>252</v>
      </c>
      <c r="C4" s="28" t="s">
        <v>22</v>
      </c>
      <c r="D4" s="194" t="s">
        <v>579</v>
      </c>
      <c r="G4" s="126"/>
      <c r="H4" s="124" t="s">
        <v>574</v>
      </c>
      <c r="I4" s="28">
        <v>9</v>
      </c>
      <c r="J4" s="130">
        <v>11</v>
      </c>
    </row>
    <row r="5" spans="1:10" ht="17" x14ac:dyDescent="0.2">
      <c r="A5" s="28" t="s">
        <v>29</v>
      </c>
      <c r="B5" s="28" t="s">
        <v>30</v>
      </c>
      <c r="C5" s="28" t="s">
        <v>34</v>
      </c>
      <c r="D5" s="194" t="s">
        <v>14</v>
      </c>
      <c r="G5" s="128"/>
      <c r="H5" s="124" t="s">
        <v>576</v>
      </c>
      <c r="I5" s="32">
        <v>6</v>
      </c>
      <c r="J5" s="129">
        <v>6</v>
      </c>
    </row>
    <row r="6" spans="1:10" ht="17" x14ac:dyDescent="0.2">
      <c r="A6" s="28" t="s">
        <v>73</v>
      </c>
      <c r="B6" s="28" t="s">
        <v>74</v>
      </c>
      <c r="C6" s="28" t="s">
        <v>39</v>
      </c>
      <c r="D6" s="194" t="s">
        <v>10</v>
      </c>
      <c r="G6" s="128"/>
      <c r="H6" s="140"/>
      <c r="I6" s="143">
        <f>SUM(I4:I5)</f>
        <v>15</v>
      </c>
      <c r="J6" s="141">
        <f>SUM(J4:J5)</f>
        <v>17</v>
      </c>
    </row>
    <row r="7" spans="1:10" ht="16" x14ac:dyDescent="0.2">
      <c r="A7" s="28" t="s">
        <v>216</v>
      </c>
      <c r="B7" s="28" t="s">
        <v>217</v>
      </c>
      <c r="C7" s="28" t="s">
        <v>39</v>
      </c>
      <c r="D7" s="159" t="s">
        <v>17</v>
      </c>
      <c r="G7" s="128"/>
      <c r="H7" s="124" t="s">
        <v>17</v>
      </c>
      <c r="I7" s="130">
        <v>5</v>
      </c>
      <c r="J7" s="127">
        <v>5</v>
      </c>
    </row>
    <row r="8" spans="1:10" ht="16" x14ac:dyDescent="0.2">
      <c r="A8" s="28" t="s">
        <v>542</v>
      </c>
      <c r="B8" s="28" t="s">
        <v>435</v>
      </c>
      <c r="C8" s="28" t="s">
        <v>39</v>
      </c>
      <c r="D8" s="159" t="s">
        <v>10</v>
      </c>
      <c r="G8" s="128"/>
      <c r="H8" s="124" t="s">
        <v>10</v>
      </c>
      <c r="I8" s="130">
        <v>4</v>
      </c>
      <c r="J8" s="125">
        <v>4</v>
      </c>
    </row>
    <row r="9" spans="1:10" ht="16" x14ac:dyDescent="0.2">
      <c r="A9" s="28" t="s">
        <v>543</v>
      </c>
      <c r="B9" s="28" t="s">
        <v>204</v>
      </c>
      <c r="C9" s="28" t="s">
        <v>39</v>
      </c>
      <c r="D9" s="159" t="s">
        <v>17</v>
      </c>
      <c r="G9" s="128"/>
      <c r="H9" s="124" t="s">
        <v>14</v>
      </c>
      <c r="I9" s="130">
        <v>1</v>
      </c>
      <c r="J9" s="125">
        <v>1</v>
      </c>
    </row>
    <row r="10" spans="1:10" ht="16" x14ac:dyDescent="0.2">
      <c r="A10" s="28" t="s">
        <v>218</v>
      </c>
      <c r="B10" s="28" t="s">
        <v>219</v>
      </c>
      <c r="C10" s="28" t="s">
        <v>39</v>
      </c>
      <c r="D10" s="159" t="s">
        <v>23</v>
      </c>
      <c r="G10" s="128"/>
      <c r="H10" s="124" t="s">
        <v>233</v>
      </c>
      <c r="I10" s="130">
        <v>0</v>
      </c>
      <c r="J10" s="125">
        <v>0</v>
      </c>
    </row>
    <row r="11" spans="1:10" ht="17" x14ac:dyDescent="0.2">
      <c r="A11" s="28" t="s">
        <v>360</v>
      </c>
      <c r="B11" s="28" t="s">
        <v>546</v>
      </c>
      <c r="C11" s="28" t="s">
        <v>39</v>
      </c>
      <c r="D11" s="194" t="s">
        <v>17</v>
      </c>
      <c r="G11" s="128"/>
      <c r="H11" s="124" t="s">
        <v>580</v>
      </c>
      <c r="I11" s="130">
        <v>0</v>
      </c>
      <c r="J11" s="125">
        <v>1</v>
      </c>
    </row>
    <row r="12" spans="1:10" ht="17" x14ac:dyDescent="0.2">
      <c r="A12" s="28" t="s">
        <v>382</v>
      </c>
      <c r="B12" s="28" t="s">
        <v>383</v>
      </c>
      <c r="C12" s="28" t="s">
        <v>39</v>
      </c>
      <c r="D12" s="194" t="s">
        <v>579</v>
      </c>
      <c r="G12" s="128"/>
      <c r="H12" s="142" t="s">
        <v>49</v>
      </c>
      <c r="I12" s="130">
        <v>0</v>
      </c>
      <c r="J12" s="125">
        <v>0</v>
      </c>
    </row>
    <row r="13" spans="1:10" ht="17" x14ac:dyDescent="0.2">
      <c r="A13" s="28" t="s">
        <v>226</v>
      </c>
      <c r="B13" s="28" t="s">
        <v>227</v>
      </c>
      <c r="C13" s="28" t="s">
        <v>39</v>
      </c>
      <c r="D13" s="194" t="s">
        <v>17</v>
      </c>
      <c r="G13" s="128"/>
      <c r="H13" s="124" t="s">
        <v>23</v>
      </c>
      <c r="I13" s="130">
        <v>5</v>
      </c>
      <c r="J13" s="125">
        <v>5</v>
      </c>
    </row>
    <row r="14" spans="1:10" ht="17" x14ac:dyDescent="0.2">
      <c r="A14" s="28" t="s">
        <v>58</v>
      </c>
      <c r="B14" s="28" t="s">
        <v>59</v>
      </c>
      <c r="C14" s="28" t="s">
        <v>39</v>
      </c>
      <c r="D14" s="194" t="s">
        <v>17</v>
      </c>
      <c r="G14" s="128"/>
      <c r="H14" s="124" t="s">
        <v>280</v>
      </c>
      <c r="I14" s="129">
        <v>0</v>
      </c>
      <c r="J14" s="129">
        <v>0</v>
      </c>
    </row>
    <row r="15" spans="1:10" ht="17" x14ac:dyDescent="0.2">
      <c r="A15" s="28" t="s">
        <v>136</v>
      </c>
      <c r="B15" s="28" t="s">
        <v>137</v>
      </c>
      <c r="C15" s="28" t="s">
        <v>39</v>
      </c>
      <c r="D15" s="195" t="s">
        <v>14</v>
      </c>
      <c r="G15" s="128"/>
      <c r="H15" s="124"/>
      <c r="I15" s="129"/>
      <c r="J15" s="130"/>
    </row>
    <row r="16" spans="1:10" ht="17" x14ac:dyDescent="0.2">
      <c r="A16" s="28" t="s">
        <v>37</v>
      </c>
      <c r="B16" s="28" t="s">
        <v>312</v>
      </c>
      <c r="C16" s="28" t="s">
        <v>39</v>
      </c>
      <c r="D16" s="195" t="s">
        <v>23</v>
      </c>
      <c r="G16" s="128"/>
      <c r="H16" s="124" t="s">
        <v>581</v>
      </c>
      <c r="I16" s="129">
        <v>0</v>
      </c>
      <c r="J16" s="130">
        <v>0</v>
      </c>
    </row>
    <row r="17" spans="1:10" ht="17" x14ac:dyDescent="0.2">
      <c r="A17" s="28" t="s">
        <v>936</v>
      </c>
      <c r="B17" s="28" t="s">
        <v>937</v>
      </c>
      <c r="C17" s="28" t="s">
        <v>39</v>
      </c>
      <c r="D17" s="195" t="s">
        <v>14</v>
      </c>
      <c r="G17" s="128"/>
      <c r="H17" s="124"/>
      <c r="I17" s="129"/>
      <c r="J17" s="130"/>
    </row>
    <row r="18" spans="1:10" ht="16" x14ac:dyDescent="0.2">
      <c r="A18" s="28" t="s">
        <v>1011</v>
      </c>
      <c r="B18" s="28" t="s">
        <v>1012</v>
      </c>
      <c r="C18" s="28" t="s">
        <v>1010</v>
      </c>
      <c r="D18" s="195"/>
      <c r="G18" s="128"/>
      <c r="H18" s="124"/>
      <c r="I18" s="202"/>
      <c r="J18" s="130"/>
    </row>
    <row r="19" spans="1:10" ht="16" x14ac:dyDescent="0.2">
      <c r="A19" s="28" t="s">
        <v>1014</v>
      </c>
      <c r="B19" s="28" t="s">
        <v>1013</v>
      </c>
      <c r="C19" s="28" t="s">
        <v>1010</v>
      </c>
      <c r="D19" s="195"/>
      <c r="G19" s="128"/>
      <c r="H19" s="124"/>
      <c r="I19" s="202"/>
      <c r="J19" s="130"/>
    </row>
    <row r="20" spans="1:10" ht="16" x14ac:dyDescent="0.2">
      <c r="A20" s="131" t="s">
        <v>938</v>
      </c>
      <c r="D20" s="195"/>
      <c r="G20" s="128"/>
      <c r="H20" s="124" t="s">
        <v>577</v>
      </c>
      <c r="I20" s="32"/>
      <c r="J20" s="130"/>
    </row>
    <row r="21" spans="1:10" ht="17" x14ac:dyDescent="0.2">
      <c r="A21" s="28" t="s">
        <v>507</v>
      </c>
      <c r="B21" s="28" t="s">
        <v>548</v>
      </c>
      <c r="C21" s="28" t="s">
        <v>170</v>
      </c>
      <c r="D21" s="194" t="s">
        <v>580</v>
      </c>
      <c r="G21" s="128"/>
      <c r="H21" s="124" t="s">
        <v>102</v>
      </c>
      <c r="I21" s="129">
        <v>0</v>
      </c>
      <c r="J21" s="130">
        <v>0</v>
      </c>
    </row>
    <row r="22" spans="1:10" ht="16" x14ac:dyDescent="0.2">
      <c r="A22" s="131" t="s">
        <v>612</v>
      </c>
      <c r="D22" s="195"/>
      <c r="G22" s="128"/>
      <c r="H22" s="124" t="s">
        <v>577</v>
      </c>
      <c r="I22" s="32"/>
      <c r="J22" s="130"/>
    </row>
    <row r="23" spans="1:10" ht="17" x14ac:dyDescent="0.2">
      <c r="A23" s="28" t="s">
        <v>549</v>
      </c>
      <c r="B23" s="28" t="s">
        <v>550</v>
      </c>
      <c r="C23" s="28" t="s">
        <v>613</v>
      </c>
      <c r="D23" s="194" t="s">
        <v>23</v>
      </c>
      <c r="G23" s="128"/>
      <c r="H23" s="124" t="s">
        <v>582</v>
      </c>
      <c r="J23" s="130"/>
    </row>
    <row r="24" spans="1:10" ht="17" x14ac:dyDescent="0.2">
      <c r="A24" s="28" t="s">
        <v>209</v>
      </c>
      <c r="B24" s="28" t="s">
        <v>210</v>
      </c>
      <c r="C24" s="28" t="s">
        <v>613</v>
      </c>
      <c r="D24" s="194" t="s">
        <v>23</v>
      </c>
      <c r="G24" s="128"/>
      <c r="H24" s="28" t="s">
        <v>578</v>
      </c>
    </row>
    <row r="25" spans="1:10" ht="16" x14ac:dyDescent="0.2">
      <c r="A25" s="132" t="s">
        <v>614</v>
      </c>
      <c r="B25" s="28"/>
      <c r="C25" s="28"/>
      <c r="D25" s="194"/>
      <c r="G25" s="128"/>
      <c r="H25" s="50" t="s">
        <v>585</v>
      </c>
      <c r="J25" s="61"/>
    </row>
    <row r="26" spans="1:10" ht="16" x14ac:dyDescent="0.2">
      <c r="A26" s="132" t="s">
        <v>939</v>
      </c>
      <c r="B26" s="28"/>
      <c r="C26" s="28"/>
      <c r="D26" s="194"/>
      <c r="G26" s="128"/>
      <c r="H26" s="50"/>
      <c r="I26"/>
      <c r="J26" s="61"/>
    </row>
    <row r="27" spans="1:10" ht="17" x14ac:dyDescent="0.2">
      <c r="A27" s="28" t="s">
        <v>7</v>
      </c>
      <c r="B27" s="32" t="s">
        <v>8</v>
      </c>
      <c r="C27" s="28" t="s">
        <v>940</v>
      </c>
      <c r="D27" s="194" t="s">
        <v>10</v>
      </c>
      <c r="G27" s="128"/>
      <c r="H27" s="50"/>
      <c r="I27"/>
      <c r="J27" s="61"/>
    </row>
    <row r="28" spans="1:10" x14ac:dyDescent="0.2">
      <c r="A28" s="28" t="s">
        <v>3</v>
      </c>
      <c r="B28" s="28" t="s">
        <v>4</v>
      </c>
      <c r="C28" s="28" t="s">
        <v>940</v>
      </c>
      <c r="D28" s="36" t="s">
        <v>10</v>
      </c>
    </row>
    <row r="29" spans="1:10" x14ac:dyDescent="0.2">
      <c r="A29" s="28" t="s">
        <v>18</v>
      </c>
      <c r="B29" s="28" t="s">
        <v>19</v>
      </c>
      <c r="C29" s="28" t="s">
        <v>616</v>
      </c>
      <c r="D29" s="36" t="s">
        <v>17</v>
      </c>
    </row>
    <row r="30" spans="1:10" ht="16" x14ac:dyDescent="0.2">
      <c r="A30" s="132" t="s">
        <v>615</v>
      </c>
      <c r="B30" s="28"/>
      <c r="C30" s="28"/>
      <c r="D30" s="194"/>
      <c r="G30" s="128"/>
      <c r="H30" s="148"/>
      <c r="I30" s="150">
        <f>SUM(I22:I25)</f>
        <v>0</v>
      </c>
      <c r="J30" s="149">
        <f>SUM(J22:J25)</f>
        <v>0</v>
      </c>
    </row>
    <row r="31" spans="1:10" ht="16" x14ac:dyDescent="0.2">
      <c r="A31" s="28" t="s">
        <v>20</v>
      </c>
      <c r="B31" s="32" t="s">
        <v>21</v>
      </c>
      <c r="C31" s="28" t="s">
        <v>616</v>
      </c>
      <c r="D31" s="36" t="s">
        <v>23</v>
      </c>
      <c r="G31" s="128"/>
    </row>
    <row r="32" spans="1:10" ht="16" x14ac:dyDescent="0.2">
      <c r="A32" s="28" t="s">
        <v>12</v>
      </c>
      <c r="B32" s="28" t="s">
        <v>13</v>
      </c>
      <c r="C32" s="28" t="s">
        <v>616</v>
      </c>
      <c r="D32" s="36" t="s">
        <v>14</v>
      </c>
      <c r="G32" s="128"/>
    </row>
    <row r="33" spans="1:10" ht="17" thickBot="1" x14ac:dyDescent="0.25">
      <c r="A33" s="28" t="s">
        <v>247</v>
      </c>
      <c r="B33" s="28" t="s">
        <v>248</v>
      </c>
      <c r="C33" s="28" t="s">
        <v>616</v>
      </c>
      <c r="D33" s="36" t="s">
        <v>23</v>
      </c>
      <c r="H33" s="145"/>
      <c r="I33" s="146"/>
      <c r="J33" s="147"/>
    </row>
    <row r="34" spans="1:10" x14ac:dyDescent="0.2">
      <c r="A34" s="28" t="s">
        <v>245</v>
      </c>
      <c r="B34" s="28" t="s">
        <v>246</v>
      </c>
      <c r="C34" s="28" t="s">
        <v>616</v>
      </c>
      <c r="D34" s="36" t="s">
        <v>10</v>
      </c>
      <c r="I34" s="139"/>
    </row>
    <row r="35" spans="1:10" x14ac:dyDescent="0.2">
      <c r="A35" s="28" t="s">
        <v>235</v>
      </c>
      <c r="B35" s="28" t="s">
        <v>236</v>
      </c>
      <c r="C35" s="28" t="s">
        <v>616</v>
      </c>
      <c r="D35" s="36" t="s">
        <v>17</v>
      </c>
    </row>
    <row r="36" spans="1:10" x14ac:dyDescent="0.2">
      <c r="A36" s="28" t="s">
        <v>26</v>
      </c>
      <c r="B36" s="28" t="s">
        <v>27</v>
      </c>
      <c r="C36" s="28" t="s">
        <v>616</v>
      </c>
      <c r="D36" s="36" t="s">
        <v>23</v>
      </c>
    </row>
    <row r="37" spans="1:10" x14ac:dyDescent="0.2">
      <c r="A37" s="28" t="s">
        <v>88</v>
      </c>
      <c r="B37" s="28" t="s">
        <v>89</v>
      </c>
      <c r="C37" s="28" t="s">
        <v>616</v>
      </c>
      <c r="D37" s="36" t="s">
        <v>14</v>
      </c>
    </row>
    <row r="38" spans="1:10" ht="16" x14ac:dyDescent="0.2">
      <c r="A38" s="132" t="s">
        <v>617</v>
      </c>
      <c r="B38" s="28"/>
      <c r="C38" s="28"/>
      <c r="D38" s="194"/>
    </row>
    <row r="39" spans="1:10" x14ac:dyDescent="0.2">
      <c r="A39" s="28" t="s">
        <v>20</v>
      </c>
      <c r="B39" s="28" t="s">
        <v>173</v>
      </c>
      <c r="C39" s="28" t="s">
        <v>611</v>
      </c>
      <c r="D39" s="36" t="s">
        <v>17</v>
      </c>
    </row>
    <row r="40" spans="1:10" x14ac:dyDescent="0.2">
      <c r="A40" s="28" t="s">
        <v>551</v>
      </c>
      <c r="B40" s="28" t="s">
        <v>552</v>
      </c>
      <c r="C40" s="28" t="s">
        <v>618</v>
      </c>
      <c r="D40" s="36" t="s">
        <v>23</v>
      </c>
    </row>
    <row r="41" spans="1:10" x14ac:dyDescent="0.2">
      <c r="A41" s="28" t="s">
        <v>58</v>
      </c>
      <c r="B41" s="28" t="s">
        <v>59</v>
      </c>
      <c r="C41" s="28" t="s">
        <v>941</v>
      </c>
      <c r="D41" s="36" t="s">
        <v>17</v>
      </c>
    </row>
    <row r="42" spans="1:10" x14ac:dyDescent="0.2">
      <c r="H42"/>
      <c r="I42"/>
      <c r="J42"/>
    </row>
    <row r="43" spans="1:10" x14ac:dyDescent="0.2">
      <c r="H43"/>
      <c r="I43"/>
      <c r="J43"/>
    </row>
    <row r="44" spans="1:10" x14ac:dyDescent="0.2">
      <c r="H44"/>
      <c r="I44"/>
      <c r="J44"/>
    </row>
  </sheetData>
  <mergeCells count="2">
    <mergeCell ref="H2:J2"/>
    <mergeCell ref="A1:D1"/>
  </mergeCells>
  <pageMargins left="0.7" right="0.7" top="0.75" bottom="0.75" header="0.3" footer="0.3"/>
  <ignoredErrors>
    <ignoredError sqref="I6:J6"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CEFD-1CA5-411F-9F21-955BA7196310}">
  <dimension ref="A1:D8"/>
  <sheetViews>
    <sheetView workbookViewId="0">
      <selection activeCell="G19" sqref="G19"/>
    </sheetView>
  </sheetViews>
  <sheetFormatPr baseColWidth="10" defaultColWidth="8.83203125" defaultRowHeight="15" x14ac:dyDescent="0.2"/>
  <cols>
    <col min="1" max="1" width="12.1640625" customWidth="1"/>
    <col min="2" max="2" width="13.33203125" customWidth="1"/>
    <col min="3" max="3" width="23.83203125" customWidth="1"/>
    <col min="4" max="4" width="34.1640625" customWidth="1"/>
  </cols>
  <sheetData>
    <row r="1" spans="1:4" s="22" customFormat="1" x14ac:dyDescent="0.2">
      <c r="A1" s="22" t="s">
        <v>687</v>
      </c>
      <c r="B1" s="22" t="s">
        <v>688</v>
      </c>
      <c r="C1" s="22" t="s">
        <v>910</v>
      </c>
      <c r="D1" s="22" t="s">
        <v>911</v>
      </c>
    </row>
    <row r="2" spans="1:4" x14ac:dyDescent="0.2">
      <c r="A2" t="s">
        <v>76</v>
      </c>
      <c r="B2" t="s">
        <v>30</v>
      </c>
      <c r="C2" t="s">
        <v>5</v>
      </c>
      <c r="D2" t="s">
        <v>916</v>
      </c>
    </row>
    <row r="3" spans="1:4" x14ac:dyDescent="0.2">
      <c r="A3" s="181" t="s">
        <v>801</v>
      </c>
      <c r="B3" s="181"/>
      <c r="C3" s="181"/>
      <c r="D3" s="181" t="s">
        <v>611</v>
      </c>
    </row>
    <row r="4" spans="1:4" x14ac:dyDescent="0.2">
      <c r="A4" t="s">
        <v>199</v>
      </c>
      <c r="B4" t="s">
        <v>200</v>
      </c>
      <c r="C4" t="s">
        <v>753</v>
      </c>
      <c r="D4" t="s">
        <v>915</v>
      </c>
    </row>
    <row r="5" spans="1:4" x14ac:dyDescent="0.2">
      <c r="A5" t="s">
        <v>50</v>
      </c>
      <c r="B5" t="s">
        <v>51</v>
      </c>
      <c r="C5" t="s">
        <v>913</v>
      </c>
      <c r="D5" t="s">
        <v>912</v>
      </c>
    </row>
    <row r="6" spans="1:4" x14ac:dyDescent="0.2">
      <c r="A6" t="s">
        <v>226</v>
      </c>
      <c r="B6" t="s">
        <v>227</v>
      </c>
      <c r="C6" t="s">
        <v>914</v>
      </c>
      <c r="D6" t="s">
        <v>917</v>
      </c>
    </row>
    <row r="7" spans="1:4" x14ac:dyDescent="0.2">
      <c r="A7" t="s">
        <v>3</v>
      </c>
      <c r="B7" t="s">
        <v>4</v>
      </c>
      <c r="C7" t="s">
        <v>5</v>
      </c>
      <c r="D7" t="s">
        <v>918</v>
      </c>
    </row>
    <row r="8" spans="1:4" x14ac:dyDescent="0.2">
      <c r="A8" t="s">
        <v>449</v>
      </c>
      <c r="B8" t="s">
        <v>19</v>
      </c>
      <c r="C8" t="s">
        <v>913</v>
      </c>
      <c r="D8" t="s">
        <v>587</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D8A0-F9ED-4A20-8F9A-78CE75591972}">
  <dimension ref="A1:E41"/>
  <sheetViews>
    <sheetView workbookViewId="0">
      <selection activeCell="D22" sqref="D22"/>
    </sheetView>
  </sheetViews>
  <sheetFormatPr baseColWidth="10" defaultColWidth="9.1640625" defaultRowHeight="15" x14ac:dyDescent="0.2"/>
  <cols>
    <col min="1" max="1" width="18.1640625" customWidth="1"/>
    <col min="2" max="2" width="14.33203125" customWidth="1"/>
    <col min="3" max="3" width="24.33203125" customWidth="1"/>
    <col min="4" max="4" width="46.5" customWidth="1"/>
    <col min="5" max="5" width="23.5" customWidth="1"/>
  </cols>
  <sheetData>
    <row r="1" spans="1:5" x14ac:dyDescent="0.2">
      <c r="A1" s="22" t="s">
        <v>412</v>
      </c>
      <c r="B1" s="22" t="s">
        <v>413</v>
      </c>
      <c r="C1" s="22" t="s">
        <v>620</v>
      </c>
      <c r="D1" s="22" t="s">
        <v>414</v>
      </c>
      <c r="E1" s="23"/>
    </row>
    <row r="2" spans="1:5" x14ac:dyDescent="0.2">
      <c r="A2" t="s">
        <v>3</v>
      </c>
      <c r="B2" t="s">
        <v>4</v>
      </c>
      <c r="C2" t="s">
        <v>5</v>
      </c>
      <c r="D2" s="54" t="s">
        <v>553</v>
      </c>
    </row>
    <row r="3" spans="1:5" x14ac:dyDescent="0.2">
      <c r="A3" t="s">
        <v>29</v>
      </c>
      <c r="B3" t="s">
        <v>30</v>
      </c>
      <c r="C3" t="s">
        <v>5</v>
      </c>
      <c r="D3" s="54" t="s">
        <v>460</v>
      </c>
    </row>
    <row r="4" spans="1:5" x14ac:dyDescent="0.2">
      <c r="A4" t="s">
        <v>199</v>
      </c>
      <c r="B4" t="s">
        <v>200</v>
      </c>
      <c r="C4" s="42" t="s">
        <v>31</v>
      </c>
      <c r="D4" s="54" t="s">
        <v>554</v>
      </c>
    </row>
    <row r="5" spans="1:5" ht="16" x14ac:dyDescent="0.2">
      <c r="A5" s="62" t="s">
        <v>484</v>
      </c>
      <c r="B5" s="62" t="s">
        <v>227</v>
      </c>
      <c r="C5" s="62" t="s">
        <v>42</v>
      </c>
      <c r="D5" s="154" t="s">
        <v>547</v>
      </c>
    </row>
    <row r="6" spans="1:5" s="1" customFormat="1" x14ac:dyDescent="0.2">
      <c r="A6" t="s">
        <v>567</v>
      </c>
      <c r="B6" t="s">
        <v>568</v>
      </c>
      <c r="C6" t="s">
        <v>75</v>
      </c>
      <c r="D6" s="54" t="s">
        <v>569</v>
      </c>
    </row>
    <row r="7" spans="1:5" s="1" customFormat="1" x14ac:dyDescent="0.2">
      <c r="A7" t="s">
        <v>632</v>
      </c>
      <c r="B7" t="s">
        <v>108</v>
      </c>
      <c r="C7" t="s">
        <v>10</v>
      </c>
      <c r="D7" s="54" t="s">
        <v>633</v>
      </c>
    </row>
    <row r="8" spans="1:5" s="1" customFormat="1" ht="16" x14ac:dyDescent="0.2">
      <c r="A8" t="s">
        <v>90</v>
      </c>
      <c r="B8" t="s">
        <v>634</v>
      </c>
      <c r="C8" t="s">
        <v>10</v>
      </c>
      <c r="D8" s="90" t="s">
        <v>635</v>
      </c>
    </row>
    <row r="9" spans="1:5" s="1" customFormat="1" x14ac:dyDescent="0.2">
      <c r="A9" t="s">
        <v>636</v>
      </c>
      <c r="B9" t="s">
        <v>637</v>
      </c>
      <c r="C9" t="s">
        <v>10</v>
      </c>
      <c r="D9" s="155" t="s">
        <v>638</v>
      </c>
    </row>
    <row r="10" spans="1:5" x14ac:dyDescent="0.2">
      <c r="A10" s="156" t="s">
        <v>639</v>
      </c>
      <c r="B10" t="s">
        <v>640</v>
      </c>
      <c r="C10" t="s">
        <v>10</v>
      </c>
      <c r="D10" s="155" t="s">
        <v>641</v>
      </c>
    </row>
    <row r="11" spans="1:5" s="1" customFormat="1" x14ac:dyDescent="0.2">
      <c r="A11" t="s">
        <v>336</v>
      </c>
      <c r="B11" t="s">
        <v>337</v>
      </c>
      <c r="C11" t="s">
        <v>10</v>
      </c>
      <c r="D11" s="155" t="s">
        <v>642</v>
      </c>
    </row>
    <row r="12" spans="1:5" x14ac:dyDescent="0.2">
      <c r="A12" t="s">
        <v>136</v>
      </c>
      <c r="B12" t="s">
        <v>137</v>
      </c>
      <c r="C12" t="s">
        <v>14</v>
      </c>
      <c r="D12" s="155" t="s">
        <v>643</v>
      </c>
    </row>
    <row r="13" spans="1:5" s="1" customFormat="1" x14ac:dyDescent="0.2">
      <c r="A13" t="s">
        <v>24</v>
      </c>
      <c r="B13" t="s">
        <v>144</v>
      </c>
      <c r="C13" t="s">
        <v>14</v>
      </c>
      <c r="D13" s="157" t="s">
        <v>644</v>
      </c>
    </row>
    <row r="14" spans="1:5" s="1" customFormat="1" x14ac:dyDescent="0.2">
      <c r="A14" s="68" t="s">
        <v>126</v>
      </c>
      <c r="B14" s="68" t="s">
        <v>127</v>
      </c>
      <c r="C14" s="68" t="s">
        <v>128</v>
      </c>
      <c r="D14" s="55" t="s">
        <v>555</v>
      </c>
    </row>
    <row r="15" spans="1:5" x14ac:dyDescent="0.2">
      <c r="A15" t="s">
        <v>88</v>
      </c>
      <c r="B15" t="s">
        <v>89</v>
      </c>
      <c r="C15" t="s">
        <v>151</v>
      </c>
      <c r="D15" s="54" t="s">
        <v>470</v>
      </c>
    </row>
    <row r="16" spans="1:5" x14ac:dyDescent="0.2">
      <c r="A16" t="s">
        <v>556</v>
      </c>
      <c r="B16" t="s">
        <v>79</v>
      </c>
      <c r="C16" t="s">
        <v>646</v>
      </c>
      <c r="D16" s="54" t="s">
        <v>462</v>
      </c>
    </row>
    <row r="17" spans="1:4" x14ac:dyDescent="0.2">
      <c r="A17" t="s">
        <v>58</v>
      </c>
      <c r="B17" t="s">
        <v>59</v>
      </c>
      <c r="C17" t="s">
        <v>17</v>
      </c>
      <c r="D17" s="54" t="s">
        <v>438</v>
      </c>
    </row>
    <row r="18" spans="1:4" x14ac:dyDescent="0.2">
      <c r="A18" t="s">
        <v>647</v>
      </c>
      <c r="B18" t="s">
        <v>648</v>
      </c>
      <c r="C18" t="s">
        <v>17</v>
      </c>
      <c r="D18" s="54" t="s">
        <v>649</v>
      </c>
    </row>
    <row r="19" spans="1:4" x14ac:dyDescent="0.2">
      <c r="A19" t="s">
        <v>35</v>
      </c>
      <c r="B19" t="s">
        <v>36</v>
      </c>
      <c r="C19" t="s">
        <v>17</v>
      </c>
      <c r="D19" s="155" t="s">
        <v>440</v>
      </c>
    </row>
    <row r="20" spans="1:4" x14ac:dyDescent="0.2">
      <c r="A20" t="s">
        <v>3</v>
      </c>
      <c r="B20" t="s">
        <v>16</v>
      </c>
      <c r="C20" t="s">
        <v>17</v>
      </c>
      <c r="D20" s="155" t="s">
        <v>650</v>
      </c>
    </row>
    <row r="21" spans="1:4" x14ac:dyDescent="0.2">
      <c r="A21" t="s">
        <v>216</v>
      </c>
      <c r="B21" t="s">
        <v>217</v>
      </c>
      <c r="C21" t="s">
        <v>17</v>
      </c>
      <c r="D21" s="99" t="s">
        <v>905</v>
      </c>
    </row>
    <row r="22" spans="1:4" x14ac:dyDescent="0.2">
      <c r="A22" t="s">
        <v>651</v>
      </c>
      <c r="B22" t="s">
        <v>652</v>
      </c>
      <c r="C22" t="s">
        <v>23</v>
      </c>
      <c r="D22" s="157" t="s">
        <v>653</v>
      </c>
    </row>
    <row r="23" spans="1:4" x14ac:dyDescent="0.2">
      <c r="A23" t="s">
        <v>654</v>
      </c>
      <c r="B23" t="s">
        <v>655</v>
      </c>
      <c r="C23" t="s">
        <v>23</v>
      </c>
      <c r="D23" s="54" t="s">
        <v>439</v>
      </c>
    </row>
    <row r="24" spans="1:4" x14ac:dyDescent="0.2">
      <c r="A24" t="s">
        <v>199</v>
      </c>
      <c r="B24" t="s">
        <v>200</v>
      </c>
      <c r="C24" t="s">
        <v>23</v>
      </c>
      <c r="D24" s="155" t="s">
        <v>554</v>
      </c>
    </row>
    <row r="25" spans="1:4" ht="17.5" customHeight="1" x14ac:dyDescent="0.2">
      <c r="A25" t="s">
        <v>218</v>
      </c>
      <c r="B25" t="s">
        <v>219</v>
      </c>
      <c r="C25" t="s">
        <v>220</v>
      </c>
      <c r="D25" s="157" t="s">
        <v>544</v>
      </c>
    </row>
    <row r="26" spans="1:4" x14ac:dyDescent="0.2">
      <c r="A26" t="s">
        <v>223</v>
      </c>
      <c r="B26" t="s">
        <v>224</v>
      </c>
      <c r="C26" t="s">
        <v>225</v>
      </c>
      <c r="D26" s="54" t="s">
        <v>557</v>
      </c>
    </row>
    <row r="27" spans="1:4" x14ac:dyDescent="0.2">
      <c r="A27" t="s">
        <v>228</v>
      </c>
      <c r="B27" t="s">
        <v>229</v>
      </c>
      <c r="C27" t="s">
        <v>230</v>
      </c>
      <c r="D27" s="54" t="s">
        <v>656</v>
      </c>
    </row>
    <row r="28" spans="1:4" x14ac:dyDescent="0.2">
      <c r="A28" t="s">
        <v>231</v>
      </c>
      <c r="B28" t="s">
        <v>232</v>
      </c>
      <c r="C28" t="s">
        <v>233</v>
      </c>
      <c r="D28" s="54" t="s">
        <v>657</v>
      </c>
    </row>
    <row r="29" spans="1:4" x14ac:dyDescent="0.2">
      <c r="A29" t="s">
        <v>241</v>
      </c>
      <c r="B29" t="s">
        <v>242</v>
      </c>
      <c r="C29" t="s">
        <v>233</v>
      </c>
      <c r="D29" s="54" t="s">
        <v>658</v>
      </c>
    </row>
    <row r="30" spans="1:4" x14ac:dyDescent="0.2">
      <c r="A30" t="s">
        <v>558</v>
      </c>
      <c r="B30" t="s">
        <v>559</v>
      </c>
      <c r="C30" t="s">
        <v>659</v>
      </c>
      <c r="D30" s="54" t="s">
        <v>560</v>
      </c>
    </row>
    <row r="31" spans="1:4" x14ac:dyDescent="0.2">
      <c r="A31" t="s">
        <v>660</v>
      </c>
      <c r="B31" t="s">
        <v>101</v>
      </c>
      <c r="C31" t="s">
        <v>661</v>
      </c>
      <c r="D31" s="157" t="s">
        <v>662</v>
      </c>
    </row>
    <row r="32" spans="1:4" x14ac:dyDescent="0.2">
      <c r="A32" t="s">
        <v>663</v>
      </c>
      <c r="B32" t="s">
        <v>256</v>
      </c>
      <c r="C32" t="s">
        <v>661</v>
      </c>
      <c r="D32" s="157" t="s">
        <v>664</v>
      </c>
    </row>
    <row r="33" spans="1:5" x14ac:dyDescent="0.2">
      <c r="A33" t="s">
        <v>663</v>
      </c>
      <c r="B33" t="s">
        <v>665</v>
      </c>
      <c r="C33" t="s">
        <v>661</v>
      </c>
      <c r="D33" s="157" t="s">
        <v>666</v>
      </c>
    </row>
    <row r="34" spans="1:5" x14ac:dyDescent="0.2">
      <c r="A34" t="s">
        <v>197</v>
      </c>
      <c r="B34" t="s">
        <v>198</v>
      </c>
      <c r="C34" t="s">
        <v>258</v>
      </c>
      <c r="D34" s="155" t="s">
        <v>461</v>
      </c>
    </row>
    <row r="35" spans="1:5" x14ac:dyDescent="0.2">
      <c r="A35" t="s">
        <v>667</v>
      </c>
      <c r="B35" t="s">
        <v>463</v>
      </c>
      <c r="C35" t="s">
        <v>49</v>
      </c>
      <c r="D35" s="155" t="s">
        <v>668</v>
      </c>
    </row>
    <row r="36" spans="1:5" x14ac:dyDescent="0.2">
      <c r="A36" t="s">
        <v>669</v>
      </c>
      <c r="B36" t="s">
        <v>670</v>
      </c>
      <c r="C36" t="s">
        <v>49</v>
      </c>
      <c r="D36" s="166" t="s">
        <v>671</v>
      </c>
    </row>
    <row r="37" spans="1:5" x14ac:dyDescent="0.2">
      <c r="A37" t="s">
        <v>672</v>
      </c>
      <c r="B37" t="s">
        <v>274</v>
      </c>
      <c r="C37" t="s">
        <v>49</v>
      </c>
      <c r="D37" t="s">
        <v>673</v>
      </c>
    </row>
    <row r="38" spans="1:5" x14ac:dyDescent="0.2">
      <c r="A38" t="s">
        <v>283</v>
      </c>
      <c r="B38" t="s">
        <v>284</v>
      </c>
      <c r="C38" t="s">
        <v>280</v>
      </c>
      <c r="D38" s="155" t="s">
        <v>674</v>
      </c>
      <c r="E38" s="158"/>
    </row>
    <row r="39" spans="1:5" x14ac:dyDescent="0.2">
      <c r="A39" t="s">
        <v>289</v>
      </c>
      <c r="B39" t="s">
        <v>561</v>
      </c>
      <c r="C39" t="s">
        <v>291</v>
      </c>
      <c r="D39" s="155" t="s">
        <v>562</v>
      </c>
      <c r="E39" s="158"/>
    </row>
    <row r="40" spans="1:5" x14ac:dyDescent="0.2">
      <c r="A40" t="s">
        <v>209</v>
      </c>
      <c r="B40" t="s">
        <v>532</v>
      </c>
      <c r="C40" t="s">
        <v>280</v>
      </c>
      <c r="D40" s="54" t="s">
        <v>675</v>
      </c>
      <c r="E40" s="158"/>
    </row>
    <row r="41" spans="1:5" x14ac:dyDescent="0.2">
      <c r="A41" t="s">
        <v>676</v>
      </c>
      <c r="B41" t="s">
        <v>677</v>
      </c>
      <c r="C41" t="s">
        <v>280</v>
      </c>
      <c r="D41" s="155" t="s">
        <v>678</v>
      </c>
      <c r="E41" s="158"/>
    </row>
  </sheetData>
  <hyperlinks>
    <hyperlink ref="D17" r:id="rId1" xr:uid="{D1B8D517-F95D-4765-BCFE-80F58C9EEEAB}"/>
    <hyperlink ref="D27" r:id="rId2" xr:uid="{6C2FF1AB-224A-48CD-BE5A-A8E3DBA48B6E}"/>
    <hyperlink ref="D29" r:id="rId3" xr:uid="{87793BC1-58BD-44D3-9C8C-412CC6E35922}"/>
    <hyperlink ref="D26" r:id="rId4" xr:uid="{4A532BBB-17F3-4BC8-BE4D-586E6A2B3F45}"/>
    <hyperlink ref="D28" r:id="rId5" xr:uid="{3096AFE7-57A0-45F3-9D44-81FEBEC781E2}"/>
    <hyperlink ref="D14" r:id="rId6" xr:uid="{069D670C-B5DC-4C39-895A-CBF98DE91A38}"/>
    <hyperlink ref="D15" r:id="rId7" xr:uid="{ACAF1D0F-D0E1-4D90-9DDF-6814EF47C7D3}"/>
    <hyperlink ref="D23" r:id="rId8" xr:uid="{107FE1B8-C6F2-4E53-8338-26F6B035F294}"/>
    <hyperlink ref="D12" r:id="rId9" xr:uid="{69B308E8-5AFB-486F-8709-FADD51946BA2}"/>
    <hyperlink ref="D38" r:id="rId10" xr:uid="{B0A7EFD7-25F6-4E6A-9EA0-84ABB5954567}"/>
    <hyperlink ref="D30" r:id="rId11" xr:uid="{1BA5487F-9C93-44C8-BCFE-69BE5FFD5E3B}"/>
    <hyperlink ref="D6" r:id="rId12" xr:uid="{2CF17EE0-4750-4ADA-BB94-8B592241BECA}"/>
    <hyperlink ref="D31" r:id="rId13" xr:uid="{9CD0118E-F71E-4D0C-8D92-6C02A3D9F016}"/>
    <hyperlink ref="D32" r:id="rId14" xr:uid="{A0284425-5E5D-4B68-924F-674BD447D03C}"/>
    <hyperlink ref="D33" r:id="rId15" display="mailto:dredara@gmail.com" xr:uid="{32A284BD-0C5F-4228-99AA-A29F42B81C5A}"/>
    <hyperlink ref="D7" r:id="rId16" xr:uid="{80963166-A54E-4C51-97D9-ED4EFE287931}"/>
    <hyperlink ref="D11" r:id="rId17" xr:uid="{2398C641-D1B1-49BD-83DD-D77DA2F42818}"/>
    <hyperlink ref="D34" r:id="rId18" xr:uid="{E5633026-548D-41BD-AB9A-C3A836A7826F}"/>
    <hyperlink ref="D25" r:id="rId19" xr:uid="{E797953B-3C5F-4F8B-B448-F0D7D14BEF50}"/>
    <hyperlink ref="D13" r:id="rId20" xr:uid="{1AD0C20B-5BA3-4826-A87B-7ECDEFF87288}"/>
    <hyperlink ref="D2" r:id="rId21" xr:uid="{C7BED7DB-F891-4720-BCD1-514C1548135C}"/>
    <hyperlink ref="D3" r:id="rId22" xr:uid="{FF4B877C-F31F-4AC7-8798-680747224CBC}"/>
    <hyperlink ref="D16" r:id="rId23" xr:uid="{08FB533C-D07D-4706-B181-EC487C055421}"/>
    <hyperlink ref="D9" r:id="rId24" xr:uid="{7AEC8621-0111-4C00-B39F-D20680BFFF75}"/>
    <hyperlink ref="D20" r:id="rId25" display="mailto:tino.greif@erc.edu" xr:uid="{97FD357E-F3E4-4EB5-8533-889F0EFC6DE0}"/>
    <hyperlink ref="D5" r:id="rId26" xr:uid="{4A2B1404-6A23-4F00-A6C3-5A08A8898F0A}"/>
    <hyperlink ref="D8" r:id="rId27" xr:uid="{520322B5-4DEF-4D06-B7AC-F0A6A233FECD}"/>
    <hyperlink ref="D39" r:id="rId28" xr:uid="{4F3B03FF-6B75-4DD2-B142-BC5CC1458649}"/>
    <hyperlink ref="D24" r:id="rId29" xr:uid="{8C4F58C1-1265-4CD8-966D-ED70E5E3B224}"/>
    <hyperlink ref="D4" r:id="rId30" xr:uid="{4C7D75FB-5D52-4687-B135-CD2F44B29122}"/>
    <hyperlink ref="D10" r:id="rId31" xr:uid="{37A1D769-FF84-47A9-8F57-79014A7366E7}"/>
    <hyperlink ref="D21" r:id="rId32" xr:uid="{030A247D-8946-4009-A7FE-223560710BE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2050B-2A04-4B20-A2B4-D8D2C16C5CE1}">
  <dimension ref="A1:E3"/>
  <sheetViews>
    <sheetView workbookViewId="0">
      <selection activeCell="E3" sqref="E3"/>
    </sheetView>
  </sheetViews>
  <sheetFormatPr baseColWidth="10" defaultColWidth="8.83203125" defaultRowHeight="15" x14ac:dyDescent="0.2"/>
  <cols>
    <col min="1" max="1" width="11" customWidth="1"/>
    <col min="2" max="2" width="15.6640625" customWidth="1"/>
    <col min="3" max="3" width="26.6640625" customWidth="1"/>
    <col min="4" max="4" width="16.1640625" customWidth="1"/>
  </cols>
  <sheetData>
    <row r="1" spans="1:5" x14ac:dyDescent="0.2">
      <c r="A1" t="s">
        <v>571</v>
      </c>
      <c r="B1" t="s">
        <v>989</v>
      </c>
      <c r="C1" t="s">
        <v>986</v>
      </c>
      <c r="D1" t="s">
        <v>988</v>
      </c>
      <c r="E1" t="s">
        <v>987</v>
      </c>
    </row>
    <row r="2" spans="1:5" x14ac:dyDescent="0.2">
      <c r="A2" t="s">
        <v>10</v>
      </c>
      <c r="B2" t="s">
        <v>990</v>
      </c>
      <c r="C2" t="s">
        <v>991</v>
      </c>
      <c r="D2" t="s">
        <v>992</v>
      </c>
      <c r="E2" s="99" t="s">
        <v>993</v>
      </c>
    </row>
    <row r="3" spans="1:5" x14ac:dyDescent="0.2">
      <c r="A3" t="s">
        <v>17</v>
      </c>
      <c r="B3" t="s">
        <v>994</v>
      </c>
      <c r="C3" t="s">
        <v>995</v>
      </c>
      <c r="D3" t="s">
        <v>996</v>
      </c>
    </row>
  </sheetData>
  <hyperlinks>
    <hyperlink ref="E2" r:id="rId1" display="https://professional.heart.org/en/meetings" xr:uid="{55B1096C-32BE-46E3-9CEF-ABB47D21D51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C5CA-5F05-408F-96A3-57B9EB720AF5}">
  <dimension ref="A1:I62"/>
  <sheetViews>
    <sheetView topLeftCell="A30" workbookViewId="0">
      <selection activeCell="F47" sqref="F47"/>
    </sheetView>
  </sheetViews>
  <sheetFormatPr baseColWidth="10" defaultColWidth="9.1640625" defaultRowHeight="13" x14ac:dyDescent="0.15"/>
  <cols>
    <col min="1" max="1" width="12.83203125" style="163" customWidth="1"/>
    <col min="2" max="3" width="24.6640625" style="163" customWidth="1"/>
    <col min="4" max="4" width="21.33203125" style="162" customWidth="1"/>
    <col min="5" max="5" width="2.6640625" style="163" customWidth="1"/>
    <col min="6" max="6" width="21.6640625" style="163" customWidth="1"/>
    <col min="7" max="7" width="19.83203125" style="163" customWidth="1"/>
    <col min="8" max="8" width="19.6640625" style="163" customWidth="1"/>
    <col min="9" max="9" width="15.6640625" style="163" customWidth="1"/>
    <col min="10" max="16384" width="9.1640625" style="163"/>
  </cols>
  <sheetData>
    <row r="1" spans="1:9" ht="73.5" hidden="1" customHeight="1" x14ac:dyDescent="0.15">
      <c r="A1" s="237" t="s">
        <v>695</v>
      </c>
      <c r="B1" s="236"/>
      <c r="C1" s="236"/>
      <c r="D1" s="236"/>
    </row>
    <row r="2" spans="1:9" ht="14" x14ac:dyDescent="0.2">
      <c r="A2" s="235" t="s">
        <v>324</v>
      </c>
      <c r="B2" s="236"/>
      <c r="C2" s="236"/>
      <c r="D2" s="236"/>
      <c r="F2" s="235" t="s">
        <v>1026</v>
      </c>
      <c r="G2" s="236"/>
      <c r="H2" s="236"/>
      <c r="I2" s="236"/>
    </row>
    <row r="3" spans="1:9" x14ac:dyDescent="0.15">
      <c r="A3" s="167" t="s">
        <v>412</v>
      </c>
      <c r="B3" s="167" t="s">
        <v>413</v>
      </c>
      <c r="C3" s="167" t="s">
        <v>570</v>
      </c>
      <c r="D3" s="168" t="s">
        <v>571</v>
      </c>
      <c r="F3" s="189" t="s">
        <v>412</v>
      </c>
      <c r="G3" s="189" t="s">
        <v>413</v>
      </c>
      <c r="H3" s="189" t="s">
        <v>570</v>
      </c>
      <c r="I3" s="190" t="s">
        <v>571</v>
      </c>
    </row>
    <row r="4" spans="1:9" s="164" customFormat="1" x14ac:dyDescent="0.15">
      <c r="A4" s="169" t="s">
        <v>88</v>
      </c>
      <c r="B4" s="169" t="s">
        <v>89</v>
      </c>
      <c r="C4" s="169" t="s">
        <v>9</v>
      </c>
      <c r="D4" s="170" t="s">
        <v>14</v>
      </c>
      <c r="F4" s="169" t="s">
        <v>565</v>
      </c>
      <c r="G4" s="169" t="s">
        <v>566</v>
      </c>
      <c r="H4" s="169" t="s">
        <v>9</v>
      </c>
      <c r="I4" s="169" t="s">
        <v>17</v>
      </c>
    </row>
    <row r="5" spans="1:9" s="164" customFormat="1" x14ac:dyDescent="0.15">
      <c r="A5" s="171" t="s">
        <v>696</v>
      </c>
      <c r="B5" s="169" t="s">
        <v>697</v>
      </c>
      <c r="C5" s="169" t="s">
        <v>590</v>
      </c>
      <c r="D5" s="170" t="s">
        <v>698</v>
      </c>
      <c r="F5" s="169" t="s">
        <v>713</v>
      </c>
      <c r="G5" s="169" t="s">
        <v>301</v>
      </c>
      <c r="H5" s="169" t="s">
        <v>22</v>
      </c>
      <c r="I5" s="169" t="s">
        <v>14</v>
      </c>
    </row>
    <row r="6" spans="1:9" ht="14.25" customHeight="1" x14ac:dyDescent="0.15">
      <c r="A6" s="172" t="s">
        <v>699</v>
      </c>
      <c r="B6" s="169" t="s">
        <v>700</v>
      </c>
      <c r="C6" s="169" t="s">
        <v>590</v>
      </c>
      <c r="D6" s="170" t="s">
        <v>14</v>
      </c>
      <c r="F6" s="169" t="s">
        <v>404</v>
      </c>
      <c r="G6" s="169" t="s">
        <v>51</v>
      </c>
      <c r="H6" s="169" t="s">
        <v>34</v>
      </c>
      <c r="I6" s="169" t="s">
        <v>10</v>
      </c>
    </row>
    <row r="7" spans="1:9" x14ac:dyDescent="0.15">
      <c r="A7" s="172" t="s">
        <v>701</v>
      </c>
      <c r="B7" s="169" t="s">
        <v>702</v>
      </c>
      <c r="C7" s="169" t="s">
        <v>590</v>
      </c>
      <c r="D7" s="170" t="s">
        <v>23</v>
      </c>
      <c r="F7" s="169" t="s">
        <v>714</v>
      </c>
      <c r="G7" s="169" t="s">
        <v>665</v>
      </c>
      <c r="H7" s="169" t="s">
        <v>39</v>
      </c>
      <c r="I7" s="169" t="s">
        <v>580</v>
      </c>
    </row>
    <row r="8" spans="1:9" x14ac:dyDescent="0.15">
      <c r="A8" s="173" t="s">
        <v>703</v>
      </c>
      <c r="B8" s="169" t="s">
        <v>704</v>
      </c>
      <c r="C8" s="169" t="s">
        <v>590</v>
      </c>
      <c r="D8" s="170" t="s">
        <v>17</v>
      </c>
      <c r="F8" s="169" t="s">
        <v>715</v>
      </c>
      <c r="G8" s="169" t="s">
        <v>716</v>
      </c>
      <c r="H8" s="169" t="s">
        <v>39</v>
      </c>
      <c r="I8" s="169" t="s">
        <v>580</v>
      </c>
    </row>
    <row r="9" spans="1:9" x14ac:dyDescent="0.15">
      <c r="A9" s="172" t="s">
        <v>105</v>
      </c>
      <c r="B9" s="169" t="s">
        <v>705</v>
      </c>
      <c r="C9" s="169" t="s">
        <v>590</v>
      </c>
      <c r="D9" s="170" t="s">
        <v>17</v>
      </c>
      <c r="F9" s="169" t="s">
        <v>717</v>
      </c>
      <c r="G9" s="169" t="s">
        <v>718</v>
      </c>
      <c r="H9" s="169" t="s">
        <v>39</v>
      </c>
      <c r="I9" s="169" t="s">
        <v>280</v>
      </c>
    </row>
    <row r="10" spans="1:9" x14ac:dyDescent="0.15">
      <c r="A10" s="172" t="s">
        <v>706</v>
      </c>
      <c r="B10" s="169" t="s">
        <v>417</v>
      </c>
      <c r="C10" s="169" t="s">
        <v>590</v>
      </c>
      <c r="D10" s="170" t="s">
        <v>17</v>
      </c>
      <c r="F10" s="169" t="s">
        <v>719</v>
      </c>
      <c r="G10" s="169" t="s">
        <v>720</v>
      </c>
      <c r="H10" s="169" t="s">
        <v>39</v>
      </c>
      <c r="I10" s="169" t="s">
        <v>10</v>
      </c>
    </row>
    <row r="11" spans="1:9" x14ac:dyDescent="0.15">
      <c r="A11" s="171" t="s">
        <v>707</v>
      </c>
      <c r="B11" s="174" t="s">
        <v>708</v>
      </c>
      <c r="C11" s="169" t="s">
        <v>590</v>
      </c>
      <c r="D11" s="175" t="s">
        <v>10</v>
      </c>
      <c r="F11" s="169" t="s">
        <v>721</v>
      </c>
      <c r="G11" s="169" t="s">
        <v>722</v>
      </c>
      <c r="H11" s="169" t="s">
        <v>39</v>
      </c>
      <c r="I11" s="169" t="s">
        <v>581</v>
      </c>
    </row>
    <row r="12" spans="1:9" x14ac:dyDescent="0.15">
      <c r="A12" s="171" t="s">
        <v>565</v>
      </c>
      <c r="B12" s="169" t="s">
        <v>566</v>
      </c>
      <c r="C12" s="169" t="s">
        <v>709</v>
      </c>
      <c r="D12" s="175" t="s">
        <v>17</v>
      </c>
      <c r="F12" s="169" t="s">
        <v>723</v>
      </c>
      <c r="G12" s="169" t="s">
        <v>724</v>
      </c>
      <c r="H12" s="169" t="s">
        <v>39</v>
      </c>
      <c r="I12" s="169" t="s">
        <v>49</v>
      </c>
    </row>
    <row r="13" spans="1:9" s="165" customFormat="1" ht="22.5" customHeight="1" x14ac:dyDescent="0.15">
      <c r="A13" s="172" t="s">
        <v>710</v>
      </c>
      <c r="B13" s="172" t="s">
        <v>711</v>
      </c>
      <c r="C13" s="172" t="s">
        <v>712</v>
      </c>
      <c r="D13" s="170" t="s">
        <v>17</v>
      </c>
      <c r="F13" s="169" t="s">
        <v>489</v>
      </c>
      <c r="G13" s="169" t="s">
        <v>490</v>
      </c>
      <c r="H13" s="169" t="s">
        <v>39</v>
      </c>
      <c r="I13" s="169" t="s">
        <v>17</v>
      </c>
    </row>
    <row r="14" spans="1:9" ht="14" x14ac:dyDescent="0.15">
      <c r="A14" s="182" t="s">
        <v>920</v>
      </c>
      <c r="B14" s="169" t="s">
        <v>919</v>
      </c>
      <c r="C14" s="169" t="s">
        <v>590</v>
      </c>
      <c r="D14" s="183" t="s">
        <v>23</v>
      </c>
      <c r="F14" s="169" t="s">
        <v>199</v>
      </c>
      <c r="G14" s="169" t="s">
        <v>200</v>
      </c>
      <c r="H14" s="169" t="s">
        <v>583</v>
      </c>
      <c r="I14" s="169" t="s">
        <v>23</v>
      </c>
    </row>
    <row r="15" spans="1:9" ht="14" x14ac:dyDescent="0.15">
      <c r="A15" s="182" t="s">
        <v>921</v>
      </c>
      <c r="B15" s="169" t="s">
        <v>922</v>
      </c>
      <c r="C15" s="169" t="s">
        <v>590</v>
      </c>
      <c r="D15" s="183" t="s">
        <v>580</v>
      </c>
      <c r="F15" s="174" t="s">
        <v>467</v>
      </c>
      <c r="G15" s="174" t="s">
        <v>725</v>
      </c>
      <c r="H15" s="174" t="s">
        <v>39</v>
      </c>
      <c r="I15" s="169" t="s">
        <v>10</v>
      </c>
    </row>
    <row r="16" spans="1:9" x14ac:dyDescent="0.15">
      <c r="A16" s="172" t="s">
        <v>654</v>
      </c>
      <c r="B16" s="174" t="s">
        <v>655</v>
      </c>
      <c r="C16" s="169" t="s">
        <v>1009</v>
      </c>
      <c r="D16" s="175" t="s">
        <v>23</v>
      </c>
      <c r="F16" s="174" t="s">
        <v>726</v>
      </c>
      <c r="G16" s="174" t="s">
        <v>727</v>
      </c>
      <c r="H16" s="174" t="s">
        <v>39</v>
      </c>
      <c r="I16" s="169" t="s">
        <v>581</v>
      </c>
    </row>
    <row r="17" spans="1:9" x14ac:dyDescent="0.15">
      <c r="A17" s="184"/>
      <c r="B17" s="169"/>
      <c r="C17" s="169"/>
      <c r="D17" s="170"/>
      <c r="F17" s="169" t="s">
        <v>563</v>
      </c>
      <c r="G17" s="169" t="s">
        <v>564</v>
      </c>
      <c r="H17" s="169" t="s">
        <v>39</v>
      </c>
      <c r="I17" s="169" t="s">
        <v>579</v>
      </c>
    </row>
    <row r="18" spans="1:9" ht="14" x14ac:dyDescent="0.15">
      <c r="A18" s="184"/>
      <c r="B18" s="169"/>
      <c r="C18" s="169"/>
      <c r="D18" s="170"/>
      <c r="F18" s="191" t="s">
        <v>728</v>
      </c>
      <c r="G18" s="169" t="s">
        <v>729</v>
      </c>
      <c r="H18" s="169" t="s">
        <v>39</v>
      </c>
      <c r="I18" s="169" t="s">
        <v>580</v>
      </c>
    </row>
    <row r="19" spans="1:9" ht="14" x14ac:dyDescent="0.15">
      <c r="F19" s="191" t="s">
        <v>370</v>
      </c>
      <c r="G19" s="169" t="s">
        <v>371</v>
      </c>
      <c r="H19" s="169" t="s">
        <v>39</v>
      </c>
      <c r="I19" s="169" t="s">
        <v>17</v>
      </c>
    </row>
    <row r="22" spans="1:9" ht="14" x14ac:dyDescent="0.2">
      <c r="A22" s="235" t="s">
        <v>357</v>
      </c>
      <c r="B22" s="236"/>
      <c r="C22" s="236"/>
      <c r="D22" s="236"/>
      <c r="F22" s="235" t="s">
        <v>1027</v>
      </c>
      <c r="G22" s="236"/>
      <c r="H22" s="236"/>
      <c r="I22" s="236"/>
    </row>
    <row r="23" spans="1:9" ht="14" x14ac:dyDescent="0.15">
      <c r="A23" s="177" t="s">
        <v>412</v>
      </c>
      <c r="B23" s="177" t="s">
        <v>413</v>
      </c>
      <c r="C23" s="177" t="s">
        <v>570</v>
      </c>
      <c r="D23" s="177" t="s">
        <v>571</v>
      </c>
      <c r="F23" s="176" t="s">
        <v>412</v>
      </c>
      <c r="G23" s="176" t="s">
        <v>413</v>
      </c>
      <c r="H23" s="176" t="s">
        <v>570</v>
      </c>
      <c r="I23" s="177" t="s">
        <v>571</v>
      </c>
    </row>
    <row r="24" spans="1:9" x14ac:dyDescent="0.15">
      <c r="A24" s="185" t="s">
        <v>355</v>
      </c>
      <c r="B24" s="186" t="s">
        <v>356</v>
      </c>
      <c r="C24" s="185" t="s">
        <v>9</v>
      </c>
      <c r="D24" s="185" t="s">
        <v>49</v>
      </c>
      <c r="F24" s="174" t="s">
        <v>20</v>
      </c>
      <c r="G24" s="169" t="s">
        <v>173</v>
      </c>
      <c r="H24" s="174" t="s">
        <v>9</v>
      </c>
      <c r="I24" s="174" t="s">
        <v>17</v>
      </c>
    </row>
    <row r="25" spans="1:9" x14ac:dyDescent="0.15">
      <c r="A25" s="185" t="s">
        <v>58</v>
      </c>
      <c r="B25" s="186" t="s">
        <v>59</v>
      </c>
      <c r="C25" s="185" t="s">
        <v>28</v>
      </c>
      <c r="D25" s="185" t="s">
        <v>17</v>
      </c>
      <c r="F25" s="174" t="s">
        <v>545</v>
      </c>
      <c r="G25" s="169" t="s">
        <v>74</v>
      </c>
      <c r="H25" s="174" t="s">
        <v>28</v>
      </c>
      <c r="I25" s="174" t="s">
        <v>10</v>
      </c>
    </row>
    <row r="26" spans="1:9" ht="14" x14ac:dyDescent="0.15">
      <c r="A26" s="188" t="s">
        <v>12</v>
      </c>
      <c r="B26" s="186" t="s">
        <v>13</v>
      </c>
      <c r="C26" s="185" t="s">
        <v>730</v>
      </c>
      <c r="D26" s="185" t="s">
        <v>14</v>
      </c>
      <c r="F26" s="174" t="s">
        <v>746</v>
      </c>
      <c r="G26" s="169" t="s">
        <v>16</v>
      </c>
      <c r="H26" s="174" t="s">
        <v>730</v>
      </c>
      <c r="I26" s="178" t="s">
        <v>17</v>
      </c>
    </row>
    <row r="27" spans="1:9" ht="14" x14ac:dyDescent="0.15">
      <c r="A27" s="188" t="s">
        <v>731</v>
      </c>
      <c r="B27" s="186" t="s">
        <v>732</v>
      </c>
      <c r="C27" s="185" t="s">
        <v>730</v>
      </c>
      <c r="D27" s="187" t="s">
        <v>17</v>
      </c>
      <c r="F27" s="174" t="s">
        <v>747</v>
      </c>
      <c r="G27" s="169" t="s">
        <v>748</v>
      </c>
      <c r="H27" s="174" t="s">
        <v>730</v>
      </c>
      <c r="I27" s="178" t="s">
        <v>257</v>
      </c>
    </row>
    <row r="28" spans="1:9" ht="14" x14ac:dyDescent="0.15">
      <c r="A28" s="188" t="s">
        <v>733</v>
      </c>
      <c r="B28" s="186" t="s">
        <v>411</v>
      </c>
      <c r="C28" s="185" t="s">
        <v>730</v>
      </c>
      <c r="D28" s="187" t="s">
        <v>49</v>
      </c>
      <c r="F28" s="174" t="s">
        <v>341</v>
      </c>
      <c r="G28" s="169" t="s">
        <v>749</v>
      </c>
      <c r="H28" s="174" t="s">
        <v>730</v>
      </c>
      <c r="I28" s="178" t="s">
        <v>923</v>
      </c>
    </row>
    <row r="29" spans="1:9" ht="14" x14ac:dyDescent="0.15">
      <c r="A29" s="188" t="s">
        <v>734</v>
      </c>
      <c r="B29" s="186" t="s">
        <v>735</v>
      </c>
      <c r="C29" s="185" t="s">
        <v>730</v>
      </c>
      <c r="D29" s="187" t="s">
        <v>10</v>
      </c>
      <c r="F29" s="174" t="s">
        <v>750</v>
      </c>
      <c r="G29" s="169" t="s">
        <v>751</v>
      </c>
      <c r="H29" s="174" t="s">
        <v>730</v>
      </c>
      <c r="I29" s="178" t="s">
        <v>581</v>
      </c>
    </row>
    <row r="30" spans="1:9" ht="14" x14ac:dyDescent="0.15">
      <c r="A30" s="188" t="s">
        <v>736</v>
      </c>
      <c r="B30" s="186" t="s">
        <v>737</v>
      </c>
      <c r="C30" s="185" t="s">
        <v>730</v>
      </c>
      <c r="D30" s="187" t="s">
        <v>17</v>
      </c>
      <c r="F30" s="169" t="s">
        <v>32</v>
      </c>
      <c r="G30" s="169" t="s">
        <v>33</v>
      </c>
      <c r="H30" s="169" t="s">
        <v>730</v>
      </c>
      <c r="I30" s="169" t="s">
        <v>17</v>
      </c>
    </row>
    <row r="31" spans="1:9" ht="14" x14ac:dyDescent="0.15">
      <c r="A31" s="188" t="s">
        <v>738</v>
      </c>
      <c r="B31" s="186" t="s">
        <v>130</v>
      </c>
      <c r="C31" s="185" t="s">
        <v>730</v>
      </c>
      <c r="D31" s="187" t="s">
        <v>17</v>
      </c>
    </row>
    <row r="32" spans="1:9" ht="14" x14ac:dyDescent="0.15">
      <c r="A32" s="186" t="s">
        <v>176</v>
      </c>
      <c r="B32" s="186" t="s">
        <v>739</v>
      </c>
      <c r="C32" s="185" t="s">
        <v>730</v>
      </c>
      <c r="D32" s="187" t="s">
        <v>23</v>
      </c>
    </row>
    <row r="33" spans="1:4" ht="14" x14ac:dyDescent="0.15">
      <c r="A33" s="188" t="s">
        <v>740</v>
      </c>
      <c r="B33" s="186" t="s">
        <v>741</v>
      </c>
      <c r="C33" s="185" t="s">
        <v>730</v>
      </c>
      <c r="D33" s="187" t="s">
        <v>10</v>
      </c>
    </row>
    <row r="34" spans="1:4" ht="14" x14ac:dyDescent="0.15">
      <c r="A34" s="188" t="s">
        <v>226</v>
      </c>
      <c r="B34" s="186" t="s">
        <v>227</v>
      </c>
      <c r="C34" s="185" t="s">
        <v>730</v>
      </c>
      <c r="D34" s="187" t="s">
        <v>17</v>
      </c>
    </row>
    <row r="35" spans="1:4" ht="14" x14ac:dyDescent="0.15">
      <c r="A35" s="188" t="s">
        <v>742</v>
      </c>
      <c r="B35" s="186" t="s">
        <v>743</v>
      </c>
      <c r="C35" s="185" t="s">
        <v>744</v>
      </c>
      <c r="D35" s="187" t="s">
        <v>581</v>
      </c>
    </row>
    <row r="36" spans="1:4" ht="14" x14ac:dyDescent="0.15">
      <c r="A36" s="188" t="s">
        <v>205</v>
      </c>
      <c r="B36" s="186" t="s">
        <v>206</v>
      </c>
      <c r="C36" s="185" t="s">
        <v>744</v>
      </c>
      <c r="D36" s="187" t="s">
        <v>49</v>
      </c>
    </row>
    <row r="37" spans="1:4" ht="14" x14ac:dyDescent="0.15">
      <c r="A37" s="188" t="s">
        <v>745</v>
      </c>
      <c r="B37" s="186" t="s">
        <v>63</v>
      </c>
      <c r="C37" s="185" t="s">
        <v>744</v>
      </c>
      <c r="D37" s="187" t="s">
        <v>49</v>
      </c>
    </row>
    <row r="38" spans="1:4" ht="14" x14ac:dyDescent="0.15">
      <c r="A38" s="188" t="s">
        <v>925</v>
      </c>
      <c r="B38" s="186" t="s">
        <v>926</v>
      </c>
      <c r="C38" s="185" t="s">
        <v>170</v>
      </c>
      <c r="D38" s="187" t="s">
        <v>10</v>
      </c>
    </row>
    <row r="39" spans="1:4" x14ac:dyDescent="0.15">
      <c r="A39" s="188"/>
      <c r="B39" s="186"/>
      <c r="C39" s="185"/>
      <c r="D39" s="187"/>
    </row>
    <row r="41" spans="1:4" ht="14" x14ac:dyDescent="0.2">
      <c r="A41" s="235" t="s">
        <v>347</v>
      </c>
      <c r="B41" s="236"/>
      <c r="C41" s="236"/>
      <c r="D41" s="236"/>
    </row>
    <row r="42" spans="1:4" ht="16" x14ac:dyDescent="0.2">
      <c r="A42" s="110" t="s">
        <v>412</v>
      </c>
      <c r="B42" s="110" t="s">
        <v>413</v>
      </c>
      <c r="C42" s="110" t="s">
        <v>570</v>
      </c>
      <c r="D42" s="204" t="s">
        <v>571</v>
      </c>
    </row>
    <row r="43" spans="1:4" ht="15" x14ac:dyDescent="0.2">
      <c r="A43" s="28" t="s">
        <v>651</v>
      </c>
      <c r="B43" s="28" t="s">
        <v>652</v>
      </c>
      <c r="C43" s="39" t="s">
        <v>5</v>
      </c>
      <c r="D43" s="39" t="s">
        <v>23</v>
      </c>
    </row>
    <row r="44" spans="1:4" ht="15" x14ac:dyDescent="0.2">
      <c r="A44" s="39" t="s">
        <v>752</v>
      </c>
      <c r="B44" s="28" t="s">
        <v>89</v>
      </c>
      <c r="C44" s="39" t="s">
        <v>5</v>
      </c>
      <c r="D44" s="39" t="s">
        <v>14</v>
      </c>
    </row>
    <row r="45" spans="1:4" ht="15" x14ac:dyDescent="0.2">
      <c r="A45" s="39" t="s">
        <v>429</v>
      </c>
      <c r="B45" s="28" t="s">
        <v>4</v>
      </c>
      <c r="C45" s="39" t="s">
        <v>34</v>
      </c>
      <c r="D45" s="39" t="s">
        <v>10</v>
      </c>
    </row>
    <row r="46" spans="1:4" ht="15" x14ac:dyDescent="0.2">
      <c r="A46" s="39" t="s">
        <v>199</v>
      </c>
      <c r="B46" s="28" t="s">
        <v>200</v>
      </c>
      <c r="C46" s="39" t="s">
        <v>753</v>
      </c>
      <c r="D46" s="39" t="s">
        <v>23</v>
      </c>
    </row>
    <row r="47" spans="1:4" ht="15" x14ac:dyDescent="0.2">
      <c r="A47" s="39" t="s">
        <v>540</v>
      </c>
      <c r="B47" s="28" t="s">
        <v>339</v>
      </c>
      <c r="C47" s="39" t="s">
        <v>621</v>
      </c>
      <c r="D47" s="39" t="s">
        <v>10</v>
      </c>
    </row>
    <row r="48" spans="1:4" ht="15" x14ac:dyDescent="0.2">
      <c r="A48" s="39" t="s">
        <v>754</v>
      </c>
      <c r="B48" s="28" t="s">
        <v>361</v>
      </c>
      <c r="C48" s="39" t="s">
        <v>730</v>
      </c>
      <c r="D48" s="39" t="s">
        <v>10</v>
      </c>
    </row>
    <row r="49" spans="1:4" ht="15" x14ac:dyDescent="0.2">
      <c r="A49" s="39" t="s">
        <v>567</v>
      </c>
      <c r="B49" s="28" t="s">
        <v>568</v>
      </c>
      <c r="C49" s="39" t="s">
        <v>755</v>
      </c>
      <c r="D49" s="39" t="s">
        <v>10</v>
      </c>
    </row>
    <row r="50" spans="1:4" ht="15" x14ac:dyDescent="0.2">
      <c r="A50" s="39" t="s">
        <v>756</v>
      </c>
      <c r="B50" s="28" t="s">
        <v>127</v>
      </c>
      <c r="C50" s="39" t="s">
        <v>757</v>
      </c>
      <c r="D50" s="39" t="s">
        <v>14</v>
      </c>
    </row>
    <row r="51" spans="1:4" ht="15" x14ac:dyDescent="0.2">
      <c r="A51" s="39" t="s">
        <v>556</v>
      </c>
      <c r="B51" s="28" t="s">
        <v>79</v>
      </c>
      <c r="C51" s="39" t="s">
        <v>758</v>
      </c>
      <c r="D51" s="39" t="s">
        <v>17</v>
      </c>
    </row>
    <row r="52" spans="1:4" ht="15" x14ac:dyDescent="0.2">
      <c r="A52" s="39" t="s">
        <v>759</v>
      </c>
      <c r="B52" s="28" t="s">
        <v>219</v>
      </c>
      <c r="C52" s="39" t="s">
        <v>760</v>
      </c>
      <c r="D52" s="39" t="s">
        <v>23</v>
      </c>
    </row>
    <row r="53" spans="1:4" ht="15" x14ac:dyDescent="0.2">
      <c r="A53" s="39" t="s">
        <v>197</v>
      </c>
      <c r="B53" s="28" t="s">
        <v>198</v>
      </c>
      <c r="C53" s="39" t="s">
        <v>761</v>
      </c>
      <c r="D53" s="39" t="s">
        <v>49</v>
      </c>
    </row>
    <row r="54" spans="1:4" ht="15" x14ac:dyDescent="0.2">
      <c r="A54" s="39" t="s">
        <v>762</v>
      </c>
      <c r="B54" s="28" t="s">
        <v>224</v>
      </c>
      <c r="C54" s="39" t="s">
        <v>763</v>
      </c>
      <c r="D54" s="39" t="s">
        <v>233</v>
      </c>
    </row>
    <row r="55" spans="1:4" ht="15" x14ac:dyDescent="0.2">
      <c r="A55" s="39" t="s">
        <v>764</v>
      </c>
      <c r="B55" s="28" t="s">
        <v>290</v>
      </c>
      <c r="C55" s="39" t="s">
        <v>765</v>
      </c>
      <c r="D55" s="39" t="s">
        <v>280</v>
      </c>
    </row>
    <row r="56" spans="1:4" ht="15" x14ac:dyDescent="0.2">
      <c r="A56" s="28" t="s">
        <v>558</v>
      </c>
      <c r="B56" s="28" t="s">
        <v>559</v>
      </c>
      <c r="C56" s="39" t="s">
        <v>766</v>
      </c>
      <c r="D56" s="39" t="s">
        <v>580</v>
      </c>
    </row>
    <row r="57" spans="1:4" ht="15" x14ac:dyDescent="0.2">
      <c r="A57" s="39" t="s">
        <v>651</v>
      </c>
      <c r="B57" s="28" t="s">
        <v>652</v>
      </c>
      <c r="C57" s="39" t="s">
        <v>767</v>
      </c>
      <c r="D57" s="39" t="s">
        <v>23</v>
      </c>
    </row>
    <row r="58" spans="1:4" ht="15" x14ac:dyDescent="0.2">
      <c r="A58" s="39" t="s">
        <v>190</v>
      </c>
      <c r="B58" s="28" t="s">
        <v>648</v>
      </c>
      <c r="C58" s="39" t="s">
        <v>768</v>
      </c>
      <c r="D58" s="39" t="s">
        <v>17</v>
      </c>
    </row>
    <row r="59" spans="1:4" ht="15" x14ac:dyDescent="0.2">
      <c r="A59" s="39" t="s">
        <v>769</v>
      </c>
      <c r="B59" s="28" t="s">
        <v>684</v>
      </c>
      <c r="C59" s="39" t="s">
        <v>770</v>
      </c>
      <c r="D59" s="39" t="s">
        <v>233</v>
      </c>
    </row>
    <row r="60" spans="1:4" ht="15" x14ac:dyDescent="0.2">
      <c r="A60" s="39" t="s">
        <v>685</v>
      </c>
      <c r="B60" s="28" t="s">
        <v>686</v>
      </c>
      <c r="C60" s="39" t="s">
        <v>771</v>
      </c>
      <c r="D60" s="39" t="s">
        <v>233</v>
      </c>
    </row>
    <row r="61" spans="1:4" ht="15" x14ac:dyDescent="0.2">
      <c r="A61" s="39" t="s">
        <v>632</v>
      </c>
      <c r="B61" s="28" t="s">
        <v>108</v>
      </c>
      <c r="C61" s="39" t="s">
        <v>772</v>
      </c>
      <c r="D61" s="39" t="s">
        <v>10</v>
      </c>
    </row>
    <row r="62" spans="1:4" ht="15" x14ac:dyDescent="0.2">
      <c r="A62" s="39" t="s">
        <v>682</v>
      </c>
      <c r="B62" s="28" t="s">
        <v>683</v>
      </c>
      <c r="C62" s="39" t="s">
        <v>773</v>
      </c>
      <c r="D62" s="39" t="s">
        <v>579</v>
      </c>
    </row>
  </sheetData>
  <mergeCells count="6">
    <mergeCell ref="A41:D41"/>
    <mergeCell ref="A1:D1"/>
    <mergeCell ref="A2:D2"/>
    <mergeCell ref="F2:I2"/>
    <mergeCell ref="A22:D22"/>
    <mergeCell ref="F22:I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38139-300A-4AA8-9B39-BF79B19EE5B9}">
  <dimension ref="A1"/>
  <sheetViews>
    <sheetView workbookViewId="0">
      <selection activeCell="K10" sqref="K10"/>
    </sheetView>
  </sheetViews>
  <sheetFormatPr baseColWidth="10" defaultColWidth="8.83203125" defaultRowHeight="15" x14ac:dyDescent="0.2"/>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7856C-C987-4BD3-8C2B-4809CAF4927A}">
  <dimension ref="A1:C9"/>
  <sheetViews>
    <sheetView workbookViewId="0">
      <selection activeCell="B4" sqref="B4"/>
    </sheetView>
  </sheetViews>
  <sheetFormatPr baseColWidth="10" defaultColWidth="8.83203125" defaultRowHeight="15" x14ac:dyDescent="0.2"/>
  <cols>
    <col min="1" max="1" width="11.5" customWidth="1"/>
    <col min="2" max="2" width="19.83203125" customWidth="1"/>
    <col min="3" max="3" width="26.6640625" customWidth="1"/>
  </cols>
  <sheetData>
    <row r="1" spans="1:3" s="2" customFormat="1" ht="16" x14ac:dyDescent="0.2">
      <c r="A1" s="2" t="s">
        <v>774</v>
      </c>
      <c r="B1" s="2" t="s">
        <v>775</v>
      </c>
      <c r="C1" s="2" t="s">
        <v>776</v>
      </c>
    </row>
    <row r="2" spans="1:3" x14ac:dyDescent="0.2">
      <c r="A2" t="s">
        <v>689</v>
      </c>
      <c r="B2" t="s">
        <v>777</v>
      </c>
      <c r="C2" t="s">
        <v>778</v>
      </c>
    </row>
    <row r="3" spans="1:3" x14ac:dyDescent="0.2">
      <c r="A3" t="s">
        <v>690</v>
      </c>
      <c r="B3" t="s">
        <v>779</v>
      </c>
      <c r="C3" t="s">
        <v>780</v>
      </c>
    </row>
    <row r="4" spans="1:3" x14ac:dyDescent="0.2">
      <c r="A4" t="s">
        <v>690</v>
      </c>
      <c r="C4" t="s">
        <v>781</v>
      </c>
    </row>
    <row r="5" spans="1:3" x14ac:dyDescent="0.2">
      <c r="A5" t="s">
        <v>691</v>
      </c>
    </row>
    <row r="6" spans="1:3" x14ac:dyDescent="0.2">
      <c r="A6" t="s">
        <v>692</v>
      </c>
      <c r="B6" t="s">
        <v>782</v>
      </c>
      <c r="C6" t="s">
        <v>783</v>
      </c>
    </row>
    <row r="7" spans="1:3" x14ac:dyDescent="0.2">
      <c r="A7" t="s">
        <v>692</v>
      </c>
      <c r="B7" t="s">
        <v>784</v>
      </c>
      <c r="C7" t="s">
        <v>785</v>
      </c>
    </row>
    <row r="8" spans="1:3" x14ac:dyDescent="0.2">
      <c r="A8" t="s">
        <v>692</v>
      </c>
      <c r="B8" t="s">
        <v>786</v>
      </c>
      <c r="C8" t="s">
        <v>787</v>
      </c>
    </row>
    <row r="9" spans="1:3" x14ac:dyDescent="0.2">
      <c r="A9" t="s">
        <v>692</v>
      </c>
      <c r="B9" t="s">
        <v>788</v>
      </c>
      <c r="C9" t="s">
        <v>789</v>
      </c>
    </row>
  </sheetData>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B8410-9A57-47DE-A249-895421767989}">
  <dimension ref="A1:D33"/>
  <sheetViews>
    <sheetView topLeftCell="A9" workbookViewId="0">
      <selection activeCell="D23" sqref="D23"/>
    </sheetView>
  </sheetViews>
  <sheetFormatPr baseColWidth="10" defaultColWidth="8.83203125" defaultRowHeight="15" x14ac:dyDescent="0.2"/>
  <cols>
    <col min="1" max="1" width="16.83203125" customWidth="1"/>
    <col min="2" max="2" width="25.1640625" customWidth="1"/>
    <col min="3" max="3" width="39.83203125" customWidth="1"/>
    <col min="4" max="4" width="53.83203125" customWidth="1"/>
  </cols>
  <sheetData>
    <row r="1" spans="1:4" x14ac:dyDescent="0.2">
      <c r="A1" s="28" t="s">
        <v>255</v>
      </c>
      <c r="B1" s="28" t="s">
        <v>256</v>
      </c>
      <c r="C1" s="40" t="s">
        <v>520</v>
      </c>
    </row>
    <row r="2" spans="1:4" x14ac:dyDescent="0.2">
      <c r="A2" s="32" t="s">
        <v>345</v>
      </c>
      <c r="B2" s="28" t="s">
        <v>346</v>
      </c>
      <c r="C2" s="40" t="s">
        <v>533</v>
      </c>
      <c r="D2" t="s">
        <v>790</v>
      </c>
    </row>
    <row r="3" spans="1:4" x14ac:dyDescent="0.2">
      <c r="A3" s="28" t="s">
        <v>353</v>
      </c>
      <c r="B3" s="28" t="s">
        <v>354</v>
      </c>
      <c r="C3" s="40" t="s">
        <v>534</v>
      </c>
    </row>
    <row r="4" spans="1:4" x14ac:dyDescent="0.2">
      <c r="A4" s="28" t="s">
        <v>377</v>
      </c>
      <c r="B4" s="48" t="s">
        <v>378</v>
      </c>
      <c r="C4" s="53" t="s">
        <v>791</v>
      </c>
    </row>
    <row r="5" spans="1:4" x14ac:dyDescent="0.2">
      <c r="A5" s="28" t="s">
        <v>209</v>
      </c>
      <c r="B5" s="39" t="s">
        <v>532</v>
      </c>
      <c r="C5" s="53" t="s">
        <v>792</v>
      </c>
    </row>
    <row r="6" spans="1:4" ht="16" x14ac:dyDescent="0.2">
      <c r="A6" s="28" t="s">
        <v>391</v>
      </c>
      <c r="B6" s="28" t="s">
        <v>392</v>
      </c>
      <c r="C6" s="41" t="s">
        <v>793</v>
      </c>
    </row>
    <row r="7" spans="1:4" ht="16" x14ac:dyDescent="0.2">
      <c r="A7" s="39" t="s">
        <v>368</v>
      </c>
      <c r="B7" s="38" t="s">
        <v>369</v>
      </c>
      <c r="C7" s="40" t="s">
        <v>514</v>
      </c>
    </row>
    <row r="8" spans="1:4" x14ac:dyDescent="0.2">
      <c r="A8" s="48" t="s">
        <v>375</v>
      </c>
      <c r="B8" s="48" t="s">
        <v>376</v>
      </c>
      <c r="C8" s="53" t="s">
        <v>513</v>
      </c>
    </row>
    <row r="9" spans="1:4" x14ac:dyDescent="0.2">
      <c r="A9" s="51" t="s">
        <v>267</v>
      </c>
      <c r="B9" s="51" t="s">
        <v>268</v>
      </c>
      <c r="C9" s="46" t="s">
        <v>488</v>
      </c>
    </row>
    <row r="10" spans="1:4" x14ac:dyDescent="0.2">
      <c r="A10" s="28" t="s">
        <v>265</v>
      </c>
      <c r="B10" s="28" t="s">
        <v>266</v>
      </c>
      <c r="C10" s="40" t="s">
        <v>493</v>
      </c>
    </row>
    <row r="11" spans="1:4" x14ac:dyDescent="0.2">
      <c r="A11" t="s">
        <v>304</v>
      </c>
      <c r="B11" t="s">
        <v>305</v>
      </c>
      <c r="C11" s="40" t="s">
        <v>494</v>
      </c>
    </row>
    <row r="12" spans="1:4" x14ac:dyDescent="0.2">
      <c r="A12" s="28" t="s">
        <v>318</v>
      </c>
      <c r="B12" s="28" t="s">
        <v>319</v>
      </c>
      <c r="C12" s="40" t="s">
        <v>495</v>
      </c>
    </row>
    <row r="13" spans="1:4" x14ac:dyDescent="0.2">
      <c r="A13" s="28" t="s">
        <v>348</v>
      </c>
      <c r="B13" s="28" t="s">
        <v>349</v>
      </c>
      <c r="C13" s="40" t="s">
        <v>794</v>
      </c>
    </row>
    <row r="14" spans="1:4" x14ac:dyDescent="0.2">
      <c r="A14" s="28" t="s">
        <v>358</v>
      </c>
      <c r="B14" s="28" t="s">
        <v>359</v>
      </c>
      <c r="C14" s="40" t="s">
        <v>499</v>
      </c>
    </row>
    <row r="15" spans="1:4" x14ac:dyDescent="0.2">
      <c r="A15" s="28" t="s">
        <v>373</v>
      </c>
      <c r="B15" s="28" t="s">
        <v>374</v>
      </c>
      <c r="C15" s="40" t="s">
        <v>795</v>
      </c>
    </row>
    <row r="16" spans="1:4" x14ac:dyDescent="0.2">
      <c r="A16" s="28" t="s">
        <v>37</v>
      </c>
      <c r="B16" s="28" t="s">
        <v>38</v>
      </c>
      <c r="C16" s="40" t="s">
        <v>468</v>
      </c>
    </row>
    <row r="17" spans="1:4" x14ac:dyDescent="0.2">
      <c r="A17" s="28" t="s">
        <v>71</v>
      </c>
      <c r="B17" s="28" t="s">
        <v>72</v>
      </c>
      <c r="C17" s="52" t="s">
        <v>469</v>
      </c>
      <c r="D17" t="s">
        <v>790</v>
      </c>
    </row>
    <row r="18" spans="1:4" x14ac:dyDescent="0.2">
      <c r="A18" s="39" t="s">
        <v>96</v>
      </c>
      <c r="B18" s="48" t="s">
        <v>471</v>
      </c>
      <c r="C18" s="40" t="s">
        <v>472</v>
      </c>
    </row>
    <row r="19" spans="1:4" x14ac:dyDescent="0.2">
      <c r="A19" s="28" t="s">
        <v>105</v>
      </c>
      <c r="B19" s="28" t="s">
        <v>106</v>
      </c>
      <c r="C19" s="53" t="s">
        <v>796</v>
      </c>
    </row>
    <row r="20" spans="1:4" x14ac:dyDescent="0.2">
      <c r="A20" s="28" t="s">
        <v>123</v>
      </c>
      <c r="B20" s="28" t="s">
        <v>124</v>
      </c>
      <c r="C20" s="52" t="s">
        <v>475</v>
      </c>
      <c r="D20" t="s">
        <v>790</v>
      </c>
    </row>
    <row r="21" spans="1:4" x14ac:dyDescent="0.2">
      <c r="A21" s="28" t="s">
        <v>149</v>
      </c>
      <c r="B21" s="28" t="s">
        <v>150</v>
      </c>
      <c r="C21" s="52" t="s">
        <v>797</v>
      </c>
    </row>
    <row r="22" spans="1:4" ht="16" x14ac:dyDescent="0.2">
      <c r="A22" s="101" t="s">
        <v>171</v>
      </c>
      <c r="B22" s="102" t="s">
        <v>172</v>
      </c>
      <c r="C22" s="103" t="s">
        <v>474</v>
      </c>
    </row>
    <row r="23" spans="1:4" x14ac:dyDescent="0.2">
      <c r="A23" s="39" t="s">
        <v>178</v>
      </c>
      <c r="B23" s="39" t="s">
        <v>179</v>
      </c>
      <c r="C23" s="53" t="s">
        <v>798</v>
      </c>
      <c r="D23" t="s">
        <v>790</v>
      </c>
    </row>
    <row r="24" spans="1:4" ht="16" x14ac:dyDescent="0.2">
      <c r="A24" s="104" t="s">
        <v>184</v>
      </c>
      <c r="B24" s="28" t="s">
        <v>185</v>
      </c>
      <c r="C24" s="40" t="s">
        <v>476</v>
      </c>
    </row>
    <row r="25" spans="1:4" x14ac:dyDescent="0.2">
      <c r="A25" s="28" t="s">
        <v>120</v>
      </c>
      <c r="B25" s="28" t="s">
        <v>121</v>
      </c>
      <c r="C25" s="40" t="s">
        <v>446</v>
      </c>
    </row>
    <row r="26" spans="1:4" x14ac:dyDescent="0.2">
      <c r="A26" s="28" t="s">
        <v>131</v>
      </c>
      <c r="B26" s="28" t="s">
        <v>132</v>
      </c>
      <c r="C26" s="40" t="s">
        <v>455</v>
      </c>
    </row>
    <row r="27" spans="1:4" x14ac:dyDescent="0.2">
      <c r="A27" s="28" t="s">
        <v>147</v>
      </c>
      <c r="B27" s="28" t="s">
        <v>148</v>
      </c>
      <c r="C27" s="40" t="s">
        <v>450</v>
      </c>
    </row>
    <row r="28" spans="1:4" ht="16" x14ac:dyDescent="0.2">
      <c r="A28" s="28" t="s">
        <v>154</v>
      </c>
      <c r="B28" s="28" t="s">
        <v>155</v>
      </c>
      <c r="C28" s="105" t="s">
        <v>451</v>
      </c>
    </row>
    <row r="29" spans="1:4" x14ac:dyDescent="0.2">
      <c r="A29" s="28" t="s">
        <v>168</v>
      </c>
      <c r="B29" s="28" t="s">
        <v>169</v>
      </c>
      <c r="C29" s="46" t="s">
        <v>442</v>
      </c>
    </row>
    <row r="30" spans="1:4" x14ac:dyDescent="0.2">
      <c r="A30" s="26" t="s">
        <v>109</v>
      </c>
      <c r="B30" s="32" t="s">
        <v>110</v>
      </c>
      <c r="C30" s="46" t="s">
        <v>423</v>
      </c>
    </row>
    <row r="31" spans="1:4" x14ac:dyDescent="0.2">
      <c r="A31" s="26" t="s">
        <v>118</v>
      </c>
      <c r="B31" s="32" t="s">
        <v>119</v>
      </c>
      <c r="C31" s="40" t="s">
        <v>425</v>
      </c>
    </row>
    <row r="32" spans="1:4" x14ac:dyDescent="0.2">
      <c r="A32" s="26" t="s">
        <v>145</v>
      </c>
      <c r="B32" s="32" t="s">
        <v>146</v>
      </c>
      <c r="C32" s="40" t="s">
        <v>424</v>
      </c>
    </row>
    <row r="33" spans="1:3" x14ac:dyDescent="0.2">
      <c r="A33" s="32" t="s">
        <v>136</v>
      </c>
      <c r="B33" s="32" t="s">
        <v>161</v>
      </c>
      <c r="C33" s="53" t="s">
        <v>428</v>
      </c>
    </row>
  </sheetData>
  <hyperlinks>
    <hyperlink ref="C1" r:id="rId1" xr:uid="{65794CD7-58F0-489E-909A-3C0669A1822A}"/>
    <hyperlink ref="C2" r:id="rId2" xr:uid="{8C2233FF-0AD6-4340-9818-2622F379233B}"/>
    <hyperlink ref="C3" r:id="rId3" xr:uid="{FF0231C9-5C35-4424-8455-158EAB40043E}"/>
    <hyperlink ref="C4" r:id="rId4" xr:uid="{2AE73F7F-50A5-4801-865F-8F88EE240C24}"/>
    <hyperlink ref="C5" r:id="rId5" xr:uid="{64DBA994-ED7D-4957-AB37-51C6732776C9}"/>
    <hyperlink ref="C6" r:id="rId6" xr:uid="{A9BB2AD9-53F8-42A2-A12B-A146CBB0FBCF}"/>
    <hyperlink ref="C7" r:id="rId7" xr:uid="{0D3CEE0C-5FEC-499C-B877-2308C1210032}"/>
    <hyperlink ref="C8" r:id="rId8" xr:uid="{85767668-DA31-4017-BFB4-3304907B403F}"/>
    <hyperlink ref="C9" r:id="rId9" xr:uid="{26EE9D22-49C5-4684-A3E6-4CCE3399802F}"/>
    <hyperlink ref="C11" r:id="rId10" xr:uid="{6B30CFC2-9986-4F8D-BF19-686AC9E3AE39}"/>
    <hyperlink ref="C12" r:id="rId11" xr:uid="{8B699C6F-5CE2-4861-B81C-419A05F4A8AA}"/>
    <hyperlink ref="C13" r:id="rId12" xr:uid="{F42FFD6A-FF5D-4A87-AC08-13C6CE93C47A}"/>
    <hyperlink ref="C14" r:id="rId13" xr:uid="{27E87CB1-9AD7-48B9-87BC-3AA83EB35066}"/>
    <hyperlink ref="C15" r:id="rId14" xr:uid="{8B25039E-6525-487C-8B66-540E70B5DE6B}"/>
    <hyperlink ref="C19" r:id="rId15" xr:uid="{B327783C-AE7A-49AE-90C9-4888EFE95625}"/>
    <hyperlink ref="C16" r:id="rId16" xr:uid="{5490357A-8A83-4E6F-8086-3EE2310F9B22}"/>
    <hyperlink ref="C17" r:id="rId17" xr:uid="{72380660-3A76-483C-A316-A65FC66522B1}"/>
    <hyperlink ref="C18" r:id="rId18" xr:uid="{45C30E2A-71CC-4378-906A-7621315C436F}"/>
    <hyperlink ref="C20" r:id="rId19" xr:uid="{3A18B098-639B-4A45-B95E-DE69E4B6A487}"/>
    <hyperlink ref="C21" r:id="rId20" xr:uid="{47315F2B-C0DB-493F-97CC-AE1261D9F3A3}"/>
    <hyperlink ref="C22" r:id="rId21" xr:uid="{EAFA02DF-6DF4-4A20-8B3B-FE9C8D2007DA}"/>
    <hyperlink ref="C23" r:id="rId22" xr:uid="{F69DB6C1-9A0E-4EF0-AA64-721AE22E859E}"/>
    <hyperlink ref="C24" r:id="rId23" xr:uid="{D1F8E278-5739-4448-AE51-EF528407AEA9}"/>
    <hyperlink ref="C25" r:id="rId24" xr:uid="{1F5D1452-CD58-4510-905D-3BB32676FC01}"/>
    <hyperlink ref="C26" r:id="rId25" xr:uid="{3589D7CC-7E4F-4F32-A87C-FBC32586E815}"/>
    <hyperlink ref="C27" r:id="rId26" xr:uid="{2F108BCD-B556-41EA-B4BF-0BE236BABC43}"/>
    <hyperlink ref="C28" r:id="rId27" xr:uid="{48BB916E-4536-460F-B611-95250EE60452}"/>
    <hyperlink ref="C29" r:id="rId28" xr:uid="{F9712EAF-73A2-4157-A4EB-1C1D1D173494}"/>
    <hyperlink ref="C33" r:id="rId29" xr:uid="{DBDC4267-AFD9-42B6-8161-6AF39AA46EE1}"/>
    <hyperlink ref="C30" r:id="rId30" xr:uid="{D65D04FC-0595-49E3-96C1-CD7B59EFF289}"/>
    <hyperlink ref="C32" r:id="rId31" xr:uid="{E343371F-8C24-4DB6-B4FC-043C0E835E86}"/>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4CDB2-786D-4B7C-AEF2-16B9FC24B340}">
  <dimension ref="A1:J10"/>
  <sheetViews>
    <sheetView topLeftCell="A2" workbookViewId="0">
      <selection activeCell="M7" sqref="M7"/>
    </sheetView>
  </sheetViews>
  <sheetFormatPr baseColWidth="10" defaultColWidth="8.83203125" defaultRowHeight="15" x14ac:dyDescent="0.2"/>
  <cols>
    <col min="1" max="1" width="18.5" customWidth="1"/>
    <col min="2" max="2" width="20.83203125" customWidth="1"/>
    <col min="3" max="3" width="22.1640625" customWidth="1"/>
    <col min="4" max="5" width="0" hidden="1" customWidth="1"/>
    <col min="6" max="6" width="16.33203125" hidden="1" customWidth="1"/>
    <col min="7" max="7" width="16.83203125" hidden="1" customWidth="1"/>
    <col min="8" max="8" width="16" hidden="1" customWidth="1"/>
    <col min="9" max="9" width="21.5" hidden="1" customWidth="1"/>
  </cols>
  <sheetData>
    <row r="1" spans="1:10" ht="134.5" customHeight="1" x14ac:dyDescent="0.2">
      <c r="A1" s="238" t="s">
        <v>799</v>
      </c>
      <c r="B1" s="238"/>
      <c r="C1" s="238"/>
      <c r="D1" s="238"/>
      <c r="E1" s="238"/>
      <c r="F1" s="239"/>
      <c r="G1" s="239"/>
      <c r="H1" s="239"/>
      <c r="I1" s="239"/>
      <c r="J1" s="239"/>
    </row>
    <row r="2" spans="1:10" ht="16" x14ac:dyDescent="0.2">
      <c r="A2" s="22" t="s">
        <v>412</v>
      </c>
      <c r="B2" s="22" t="s">
        <v>413</v>
      </c>
      <c r="C2" s="22" t="s">
        <v>570</v>
      </c>
      <c r="D2" s="30" t="s">
        <v>571</v>
      </c>
      <c r="E2" s="30" t="s">
        <v>572</v>
      </c>
      <c r="F2" s="43" t="s">
        <v>608</v>
      </c>
      <c r="G2" s="109" t="s">
        <v>609</v>
      </c>
      <c r="H2" s="30" t="s">
        <v>589</v>
      </c>
      <c r="I2" s="47" t="s">
        <v>414</v>
      </c>
      <c r="J2" s="30" t="s">
        <v>610</v>
      </c>
    </row>
    <row r="3" spans="1:10" x14ac:dyDescent="0.2">
      <c r="A3" t="s">
        <v>3</v>
      </c>
      <c r="B3" t="s">
        <v>4</v>
      </c>
      <c r="C3" t="s">
        <v>800</v>
      </c>
      <c r="D3" t="s">
        <v>10</v>
      </c>
      <c r="E3" t="s">
        <v>573</v>
      </c>
      <c r="J3" t="s">
        <v>689</v>
      </c>
    </row>
    <row r="4" spans="1:10" x14ac:dyDescent="0.2">
      <c r="A4" t="s">
        <v>76</v>
      </c>
      <c r="B4" t="s">
        <v>30</v>
      </c>
      <c r="C4" t="s">
        <v>800</v>
      </c>
      <c r="D4" t="s">
        <v>17</v>
      </c>
      <c r="E4" t="s">
        <v>573</v>
      </c>
      <c r="J4" t="s">
        <v>690</v>
      </c>
    </row>
    <row r="5" spans="1:10" x14ac:dyDescent="0.2">
      <c r="A5" t="s">
        <v>591</v>
      </c>
      <c r="B5" s="21" t="s">
        <v>8</v>
      </c>
      <c r="C5" s="21" t="s">
        <v>34</v>
      </c>
      <c r="D5" s="49" t="s">
        <v>17</v>
      </c>
      <c r="E5" t="s">
        <v>573</v>
      </c>
      <c r="J5" t="s">
        <v>689</v>
      </c>
    </row>
    <row r="6" spans="1:10" x14ac:dyDescent="0.2">
      <c r="A6" t="s">
        <v>35</v>
      </c>
      <c r="B6" t="s">
        <v>36</v>
      </c>
      <c r="C6" t="s">
        <v>34</v>
      </c>
      <c r="D6" t="s">
        <v>17</v>
      </c>
      <c r="E6" t="s">
        <v>575</v>
      </c>
      <c r="J6" t="s">
        <v>690</v>
      </c>
    </row>
    <row r="7" spans="1:10" x14ac:dyDescent="0.2">
      <c r="A7" s="42" t="s">
        <v>50</v>
      </c>
      <c r="B7" t="s">
        <v>51</v>
      </c>
      <c r="C7" s="42" t="s">
        <v>802</v>
      </c>
      <c r="J7" t="s">
        <v>691</v>
      </c>
    </row>
    <row r="8" spans="1:10" x14ac:dyDescent="0.2">
      <c r="A8" t="s">
        <v>251</v>
      </c>
      <c r="B8" t="s">
        <v>252</v>
      </c>
      <c r="C8" t="s">
        <v>34</v>
      </c>
      <c r="D8" t="s">
        <v>10</v>
      </c>
      <c r="E8" s="29" t="s">
        <v>573</v>
      </c>
      <c r="I8" t="s">
        <v>485</v>
      </c>
      <c r="J8" t="s">
        <v>692</v>
      </c>
    </row>
    <row r="9" spans="1:10" x14ac:dyDescent="0.2">
      <c r="A9" s="51" t="s">
        <v>253</v>
      </c>
      <c r="B9" s="51" t="s">
        <v>254</v>
      </c>
      <c r="C9" s="51" t="s">
        <v>34</v>
      </c>
      <c r="D9" s="51" t="s">
        <v>10</v>
      </c>
      <c r="E9" s="51" t="s">
        <v>575</v>
      </c>
      <c r="J9" t="s">
        <v>693</v>
      </c>
    </row>
    <row r="10" spans="1:10" x14ac:dyDescent="0.2">
      <c r="A10" t="s">
        <v>218</v>
      </c>
      <c r="B10" t="s">
        <v>219</v>
      </c>
      <c r="C10" s="42" t="s">
        <v>802</v>
      </c>
      <c r="J10" t="s">
        <v>694</v>
      </c>
    </row>
  </sheetData>
  <mergeCells count="1">
    <mergeCell ref="A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9D87-DCC6-4219-9DA2-01DFDFC040B6}">
  <dimension ref="A1:D55"/>
  <sheetViews>
    <sheetView tabSelected="1" zoomScale="171" zoomScaleNormal="86" workbookViewId="0">
      <selection activeCell="C55" sqref="A1:C55"/>
    </sheetView>
  </sheetViews>
  <sheetFormatPr baseColWidth="10" defaultColWidth="9.1640625" defaultRowHeight="15" x14ac:dyDescent="0.2"/>
  <cols>
    <col min="1" max="1" width="18.1640625" customWidth="1"/>
    <col min="2" max="2" width="14.33203125" customWidth="1"/>
    <col min="3" max="3" width="24.33203125" customWidth="1"/>
    <col min="4" max="4" width="23.5" customWidth="1"/>
  </cols>
  <sheetData>
    <row r="1" spans="1:4" x14ac:dyDescent="0.2">
      <c r="A1" s="205" t="s">
        <v>619</v>
      </c>
      <c r="B1" s="205"/>
      <c r="C1" s="205"/>
    </row>
    <row r="2" spans="1:4" x14ac:dyDescent="0.2">
      <c r="A2" s="22" t="s">
        <v>412</v>
      </c>
      <c r="B2" s="22" t="s">
        <v>413</v>
      </c>
      <c r="C2" s="22" t="s">
        <v>620</v>
      </c>
      <c r="D2" s="23"/>
    </row>
    <row r="3" spans="1:4" x14ac:dyDescent="0.2">
      <c r="A3" t="s">
        <v>467</v>
      </c>
      <c r="B3" t="s">
        <v>8</v>
      </c>
      <c r="C3" t="s">
        <v>5</v>
      </c>
    </row>
    <row r="4" spans="1:4" x14ac:dyDescent="0.2">
      <c r="A4" t="s">
        <v>29</v>
      </c>
      <c r="B4" t="s">
        <v>30</v>
      </c>
      <c r="C4" t="s">
        <v>5</v>
      </c>
    </row>
    <row r="5" spans="1:4" x14ac:dyDescent="0.2">
      <c r="A5" t="s">
        <v>199</v>
      </c>
      <c r="B5" t="s">
        <v>200</v>
      </c>
      <c r="C5" s="42" t="s">
        <v>31</v>
      </c>
    </row>
    <row r="6" spans="1:4" x14ac:dyDescent="0.2">
      <c r="A6" s="62" t="s">
        <v>484</v>
      </c>
      <c r="B6" s="62" t="s">
        <v>227</v>
      </c>
      <c r="C6" s="62" t="s">
        <v>42</v>
      </c>
    </row>
    <row r="7" spans="1:4" s="42" customFormat="1" x14ac:dyDescent="0.2">
      <c r="A7" t="s">
        <v>3</v>
      </c>
      <c r="B7" t="s">
        <v>4</v>
      </c>
      <c r="C7" t="s">
        <v>5</v>
      </c>
    </row>
    <row r="8" spans="1:4" x14ac:dyDescent="0.2">
      <c r="A8" t="s">
        <v>18</v>
      </c>
      <c r="B8" t="s">
        <v>19</v>
      </c>
      <c r="C8" t="s">
        <v>34</v>
      </c>
    </row>
    <row r="9" spans="1:4" x14ac:dyDescent="0.2">
      <c r="A9" t="s">
        <v>540</v>
      </c>
      <c r="B9" t="s">
        <v>541</v>
      </c>
      <c r="C9" t="s">
        <v>985</v>
      </c>
    </row>
    <row r="10" spans="1:4" x14ac:dyDescent="0.2">
      <c r="A10" t="s">
        <v>20</v>
      </c>
      <c r="B10" t="s">
        <v>173</v>
      </c>
      <c r="C10" t="s">
        <v>621</v>
      </c>
    </row>
    <row r="11" spans="1:4" ht="20.5" customHeight="1" x14ac:dyDescent="0.2">
      <c r="A11" s="205" t="s">
        <v>622</v>
      </c>
      <c r="B11" s="205"/>
      <c r="C11" s="205"/>
    </row>
    <row r="12" spans="1:4" x14ac:dyDescent="0.2">
      <c r="A12" t="s">
        <v>623</v>
      </c>
      <c r="B12" t="s">
        <v>624</v>
      </c>
      <c r="C12" t="s">
        <v>625</v>
      </c>
    </row>
    <row r="13" spans="1:4" x14ac:dyDescent="0.2">
      <c r="A13" t="s">
        <v>626</v>
      </c>
      <c r="B13" t="s">
        <v>627</v>
      </c>
      <c r="C13" t="s">
        <v>628</v>
      </c>
    </row>
    <row r="14" spans="1:4" x14ac:dyDescent="0.2">
      <c r="A14" t="s">
        <v>629</v>
      </c>
      <c r="B14" t="s">
        <v>630</v>
      </c>
      <c r="C14" t="s">
        <v>631</v>
      </c>
    </row>
    <row r="15" spans="1:4" x14ac:dyDescent="0.2">
      <c r="A15" s="206" t="s">
        <v>1016</v>
      </c>
      <c r="B15" s="205"/>
      <c r="C15" s="205"/>
    </row>
    <row r="16" spans="1:4" x14ac:dyDescent="0.2">
      <c r="A16" s="22" t="s">
        <v>412</v>
      </c>
      <c r="B16" s="22" t="s">
        <v>413</v>
      </c>
      <c r="C16" s="22" t="s">
        <v>571</v>
      </c>
    </row>
    <row r="17" spans="1:4" s="1" customFormat="1" x14ac:dyDescent="0.2">
      <c r="A17" t="s">
        <v>907</v>
      </c>
      <c r="B17" t="s">
        <v>117</v>
      </c>
      <c r="C17" t="s">
        <v>1017</v>
      </c>
    </row>
    <row r="18" spans="1:4" s="1" customFormat="1" x14ac:dyDescent="0.2">
      <c r="A18" t="s">
        <v>632</v>
      </c>
      <c r="B18" t="s">
        <v>108</v>
      </c>
      <c r="C18" t="s">
        <v>10</v>
      </c>
    </row>
    <row r="19" spans="1:4" s="1" customFormat="1" x14ac:dyDescent="0.2">
      <c r="A19" t="s">
        <v>308</v>
      </c>
      <c r="B19" t="s">
        <v>906</v>
      </c>
      <c r="C19" t="s">
        <v>10</v>
      </c>
    </row>
    <row r="20" spans="1:4" s="1" customFormat="1" x14ac:dyDescent="0.2">
      <c r="A20" t="s">
        <v>636</v>
      </c>
      <c r="B20" t="s">
        <v>637</v>
      </c>
      <c r="C20" t="s">
        <v>10</v>
      </c>
    </row>
    <row r="21" spans="1:4" x14ac:dyDescent="0.2">
      <c r="A21" s="156" t="s">
        <v>639</v>
      </c>
      <c r="B21" t="s">
        <v>640</v>
      </c>
      <c r="C21" t="s">
        <v>10</v>
      </c>
    </row>
    <row r="22" spans="1:4" s="1" customFormat="1" ht="16" thickBot="1" x14ac:dyDescent="0.25">
      <c r="A22" s="58" t="s">
        <v>908</v>
      </c>
      <c r="B22" s="58" t="s">
        <v>909</v>
      </c>
      <c r="C22" s="58" t="s">
        <v>10</v>
      </c>
    </row>
    <row r="23" spans="1:4" s="1" customFormat="1" x14ac:dyDescent="0.2">
      <c r="A23" s="68" t="s">
        <v>126</v>
      </c>
      <c r="B23" s="68" t="s">
        <v>127</v>
      </c>
      <c r="C23" s="68" t="s">
        <v>1018</v>
      </c>
    </row>
    <row r="24" spans="1:4" x14ac:dyDescent="0.2">
      <c r="A24" t="s">
        <v>136</v>
      </c>
      <c r="B24" t="s">
        <v>137</v>
      </c>
      <c r="C24" t="s">
        <v>14</v>
      </c>
    </row>
    <row r="25" spans="1:4" s="1" customFormat="1" x14ac:dyDescent="0.2">
      <c r="A25" t="s">
        <v>24</v>
      </c>
      <c r="B25" t="s">
        <v>144</v>
      </c>
      <c r="C25" t="s">
        <v>14</v>
      </c>
    </row>
    <row r="26" spans="1:4" ht="16" thickBot="1" x14ac:dyDescent="0.25">
      <c r="A26" s="58" t="s">
        <v>88</v>
      </c>
      <c r="B26" s="58" t="s">
        <v>89</v>
      </c>
      <c r="C26" s="58" t="s">
        <v>151</v>
      </c>
    </row>
    <row r="27" spans="1:4" x14ac:dyDescent="0.2">
      <c r="A27" t="s">
        <v>556</v>
      </c>
      <c r="B27" t="s">
        <v>79</v>
      </c>
      <c r="C27" t="s">
        <v>1019</v>
      </c>
    </row>
    <row r="28" spans="1:4" x14ac:dyDescent="0.2">
      <c r="A28" t="s">
        <v>58</v>
      </c>
      <c r="B28" t="s">
        <v>59</v>
      </c>
      <c r="C28" t="s">
        <v>17</v>
      </c>
    </row>
    <row r="29" spans="1:4" x14ac:dyDescent="0.2">
      <c r="A29" t="s">
        <v>18</v>
      </c>
      <c r="B29" t="s">
        <v>19</v>
      </c>
      <c r="C29" t="s">
        <v>17</v>
      </c>
      <c r="D29" s="203"/>
    </row>
    <row r="30" spans="1:4" x14ac:dyDescent="0.2">
      <c r="A30" t="s">
        <v>35</v>
      </c>
      <c r="B30" t="s">
        <v>36</v>
      </c>
      <c r="C30" t="s">
        <v>17</v>
      </c>
      <c r="D30" s="203"/>
    </row>
    <row r="31" spans="1:4" x14ac:dyDescent="0.2">
      <c r="A31" t="s">
        <v>3</v>
      </c>
      <c r="B31" t="s">
        <v>16</v>
      </c>
      <c r="C31" t="s">
        <v>17</v>
      </c>
      <c r="D31" s="203"/>
    </row>
    <row r="32" spans="1:4" ht="16" thickBot="1" x14ac:dyDescent="0.25">
      <c r="A32" s="58" t="s">
        <v>216</v>
      </c>
      <c r="B32" s="58" t="s">
        <v>217</v>
      </c>
      <c r="C32" s="58" t="s">
        <v>17</v>
      </c>
      <c r="D32" s="203"/>
    </row>
    <row r="33" spans="1:4" ht="17.5" customHeight="1" x14ac:dyDescent="0.2">
      <c r="A33" t="s">
        <v>218</v>
      </c>
      <c r="B33" t="s">
        <v>219</v>
      </c>
      <c r="C33" t="s">
        <v>1020</v>
      </c>
    </row>
    <row r="34" spans="1:4" x14ac:dyDescent="0.2">
      <c r="A34" t="s">
        <v>651</v>
      </c>
      <c r="B34" t="s">
        <v>652</v>
      </c>
      <c r="C34" t="s">
        <v>23</v>
      </c>
      <c r="D34" s="203"/>
    </row>
    <row r="35" spans="1:4" x14ac:dyDescent="0.2">
      <c r="A35" t="s">
        <v>441</v>
      </c>
      <c r="B35" t="s">
        <v>113</v>
      </c>
      <c r="C35" t="s">
        <v>23</v>
      </c>
      <c r="D35" s="203"/>
    </row>
    <row r="36" spans="1:4" ht="16" thickBot="1" x14ac:dyDescent="0.25">
      <c r="A36" s="58" t="s">
        <v>20</v>
      </c>
      <c r="B36" s="58" t="s">
        <v>21</v>
      </c>
      <c r="C36" s="58" t="s">
        <v>23</v>
      </c>
    </row>
    <row r="37" spans="1:4" x14ac:dyDescent="0.2">
      <c r="A37" t="s">
        <v>223</v>
      </c>
      <c r="B37" t="s">
        <v>224</v>
      </c>
      <c r="C37" t="s">
        <v>1021</v>
      </c>
    </row>
    <row r="38" spans="1:4" x14ac:dyDescent="0.2">
      <c r="A38" t="s">
        <v>228</v>
      </c>
      <c r="B38" t="s">
        <v>229</v>
      </c>
      <c r="C38" t="s">
        <v>230</v>
      </c>
    </row>
    <row r="39" spans="1:4" x14ac:dyDescent="0.2">
      <c r="A39" t="s">
        <v>231</v>
      </c>
      <c r="B39" t="s">
        <v>232</v>
      </c>
      <c r="C39" t="s">
        <v>233</v>
      </c>
    </row>
    <row r="40" spans="1:4" ht="16" thickBot="1" x14ac:dyDescent="0.25">
      <c r="A40" s="58" t="s">
        <v>241</v>
      </c>
      <c r="B40" s="58" t="s">
        <v>242</v>
      </c>
      <c r="C40" s="58" t="s">
        <v>233</v>
      </c>
    </row>
    <row r="41" spans="1:4" x14ac:dyDescent="0.2">
      <c r="A41" t="s">
        <v>558</v>
      </c>
      <c r="B41" t="s">
        <v>559</v>
      </c>
      <c r="C41" t="s">
        <v>1022</v>
      </c>
    </row>
    <row r="42" spans="1:4" x14ac:dyDescent="0.2">
      <c r="A42" t="s">
        <v>660</v>
      </c>
      <c r="B42" t="s">
        <v>101</v>
      </c>
      <c r="C42" t="s">
        <v>661</v>
      </c>
    </row>
    <row r="43" spans="1:4" x14ac:dyDescent="0.2">
      <c r="A43" t="s">
        <v>663</v>
      </c>
      <c r="B43" t="s">
        <v>256</v>
      </c>
      <c r="C43" t="s">
        <v>661</v>
      </c>
    </row>
    <row r="44" spans="1:4" ht="16" thickBot="1" x14ac:dyDescent="0.25">
      <c r="A44" s="58" t="s">
        <v>663</v>
      </c>
      <c r="B44" s="58" t="s">
        <v>665</v>
      </c>
      <c r="C44" s="58" t="s">
        <v>661</v>
      </c>
    </row>
    <row r="45" spans="1:4" x14ac:dyDescent="0.2">
      <c r="A45" t="s">
        <v>197</v>
      </c>
      <c r="B45" t="s">
        <v>198</v>
      </c>
      <c r="C45" t="s">
        <v>1023</v>
      </c>
    </row>
    <row r="46" spans="1:4" x14ac:dyDescent="0.2">
      <c r="A46" t="s">
        <v>924</v>
      </c>
      <c r="B46" t="s">
        <v>266</v>
      </c>
      <c r="C46" t="s">
        <v>49</v>
      </c>
    </row>
    <row r="47" spans="1:4" x14ac:dyDescent="0.2">
      <c r="A47" t="s">
        <v>274</v>
      </c>
      <c r="B47" t="s">
        <v>275</v>
      </c>
      <c r="C47" t="s">
        <v>49</v>
      </c>
    </row>
    <row r="48" spans="1:4" ht="16" thickBot="1" x14ac:dyDescent="0.25">
      <c r="A48" s="58" t="s">
        <v>1015</v>
      </c>
      <c r="B48" s="58" t="s">
        <v>335</v>
      </c>
      <c r="C48" s="58" t="s">
        <v>49</v>
      </c>
    </row>
    <row r="49" spans="1:4" x14ac:dyDescent="0.2">
      <c r="A49" t="s">
        <v>283</v>
      </c>
      <c r="B49" t="s">
        <v>284</v>
      </c>
      <c r="C49" t="s">
        <v>280</v>
      </c>
      <c r="D49" s="158"/>
    </row>
    <row r="50" spans="1:4" x14ac:dyDescent="0.2">
      <c r="A50" t="s">
        <v>289</v>
      </c>
      <c r="B50" t="s">
        <v>561</v>
      </c>
      <c r="C50" t="s">
        <v>1024</v>
      </c>
      <c r="D50" s="158"/>
    </row>
    <row r="51" spans="1:4" x14ac:dyDescent="0.2">
      <c r="A51" t="s">
        <v>209</v>
      </c>
      <c r="B51" t="s">
        <v>532</v>
      </c>
      <c r="C51" t="s">
        <v>280</v>
      </c>
      <c r="D51" s="158"/>
    </row>
    <row r="52" spans="1:4" x14ac:dyDescent="0.2">
      <c r="A52" t="s">
        <v>676</v>
      </c>
      <c r="B52" t="s">
        <v>677</v>
      </c>
      <c r="C52" t="s">
        <v>280</v>
      </c>
      <c r="D52" s="158"/>
    </row>
    <row r="53" spans="1:4" x14ac:dyDescent="0.2">
      <c r="A53" s="205" t="s">
        <v>679</v>
      </c>
      <c r="B53" s="205"/>
      <c r="C53" s="205"/>
      <c r="D53" s="158"/>
    </row>
    <row r="54" spans="1:4" x14ac:dyDescent="0.2">
      <c r="A54" t="s">
        <v>680</v>
      </c>
      <c r="B54" t="s">
        <v>681</v>
      </c>
      <c r="C54" t="s">
        <v>1025</v>
      </c>
    </row>
    <row r="55" spans="1:4" ht="16" customHeight="1" x14ac:dyDescent="0.2">
      <c r="A55" t="s">
        <v>563</v>
      </c>
      <c r="B55" t="s">
        <v>564</v>
      </c>
      <c r="C55" t="s">
        <v>579</v>
      </c>
      <c r="D55" s="158"/>
    </row>
  </sheetData>
  <mergeCells count="4">
    <mergeCell ref="A1:C1"/>
    <mergeCell ref="A11:C11"/>
    <mergeCell ref="A15:C15"/>
    <mergeCell ref="A53:C5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5"/>
  <sheetViews>
    <sheetView workbookViewId="0">
      <selection activeCell="B9" sqref="B9"/>
    </sheetView>
  </sheetViews>
  <sheetFormatPr baseColWidth="10" defaultColWidth="8.83203125" defaultRowHeight="15" x14ac:dyDescent="0.2"/>
  <cols>
    <col min="1" max="1" width="15.6640625" customWidth="1"/>
    <col min="2" max="2" width="33.5" customWidth="1"/>
    <col min="3" max="3" width="29.1640625" customWidth="1"/>
    <col min="4" max="4" width="19" customWidth="1"/>
  </cols>
  <sheetData>
    <row r="1" spans="1:4" ht="16" x14ac:dyDescent="0.2">
      <c r="A1" s="2" t="s">
        <v>774</v>
      </c>
      <c r="B1" s="2" t="s">
        <v>803</v>
      </c>
      <c r="C1" s="2" t="s">
        <v>804</v>
      </c>
      <c r="D1" s="2" t="s">
        <v>805</v>
      </c>
    </row>
    <row r="2" spans="1:4" x14ac:dyDescent="0.2">
      <c r="A2" t="s">
        <v>689</v>
      </c>
      <c r="B2" t="s">
        <v>806</v>
      </c>
      <c r="C2" t="s">
        <v>807</v>
      </c>
      <c r="D2" s="4">
        <v>42543</v>
      </c>
    </row>
    <row r="3" spans="1:4" x14ac:dyDescent="0.2">
      <c r="A3" t="s">
        <v>689</v>
      </c>
      <c r="B3" t="s">
        <v>808</v>
      </c>
      <c r="C3" t="s">
        <v>809</v>
      </c>
      <c r="D3" s="4">
        <v>42543</v>
      </c>
    </row>
    <row r="4" spans="1:4" x14ac:dyDescent="0.2">
      <c r="A4" t="s">
        <v>690</v>
      </c>
      <c r="B4" t="s">
        <v>810</v>
      </c>
      <c r="C4" t="s">
        <v>807</v>
      </c>
      <c r="D4" s="4">
        <v>42543</v>
      </c>
    </row>
    <row r="5" spans="1:4" x14ac:dyDescent="0.2">
      <c r="A5" t="s">
        <v>690</v>
      </c>
      <c r="B5" t="s">
        <v>811</v>
      </c>
      <c r="C5" t="s">
        <v>809</v>
      </c>
      <c r="D5" s="4">
        <v>42543</v>
      </c>
    </row>
    <row r="6" spans="1:4" x14ac:dyDescent="0.2">
      <c r="A6" t="s">
        <v>694</v>
      </c>
      <c r="B6" t="s">
        <v>812</v>
      </c>
      <c r="C6" t="s">
        <v>809</v>
      </c>
      <c r="D6" s="4">
        <v>42543</v>
      </c>
    </row>
    <row r="7" spans="1:4" x14ac:dyDescent="0.2">
      <c r="A7" t="s">
        <v>694</v>
      </c>
      <c r="B7" t="s">
        <v>813</v>
      </c>
      <c r="C7" t="s">
        <v>807</v>
      </c>
      <c r="D7" s="4">
        <v>42543</v>
      </c>
    </row>
    <row r="8" spans="1:4" x14ac:dyDescent="0.2">
      <c r="A8" t="s">
        <v>693</v>
      </c>
      <c r="B8" t="s">
        <v>814</v>
      </c>
      <c r="C8" t="s">
        <v>807</v>
      </c>
      <c r="D8" s="4">
        <v>42543</v>
      </c>
    </row>
    <row r="9" spans="1:4" ht="16" x14ac:dyDescent="0.2">
      <c r="A9" t="s">
        <v>693</v>
      </c>
      <c r="B9" s="3" t="s">
        <v>815</v>
      </c>
      <c r="C9" t="s">
        <v>809</v>
      </c>
      <c r="D9" s="4">
        <v>42543</v>
      </c>
    </row>
    <row r="10" spans="1:4" ht="16" x14ac:dyDescent="0.2">
      <c r="A10" t="s">
        <v>691</v>
      </c>
      <c r="B10" s="3" t="s">
        <v>816</v>
      </c>
      <c r="C10" t="s">
        <v>807</v>
      </c>
      <c r="D10" s="4">
        <v>42543</v>
      </c>
    </row>
    <row r="11" spans="1:4" x14ac:dyDescent="0.2">
      <c r="A11" t="s">
        <v>691</v>
      </c>
      <c r="B11" t="s">
        <v>817</v>
      </c>
      <c r="C11" t="s">
        <v>809</v>
      </c>
      <c r="D11" s="4">
        <v>42543</v>
      </c>
    </row>
    <row r="12" spans="1:4" x14ac:dyDescent="0.2">
      <c r="A12" t="s">
        <v>818</v>
      </c>
      <c r="B12" t="s">
        <v>819</v>
      </c>
      <c r="C12" t="s">
        <v>809</v>
      </c>
      <c r="D12" s="4">
        <v>42543</v>
      </c>
    </row>
    <row r="13" spans="1:4" x14ac:dyDescent="0.2">
      <c r="A13" t="s">
        <v>818</v>
      </c>
      <c r="B13" t="s">
        <v>820</v>
      </c>
      <c r="C13" t="s">
        <v>807</v>
      </c>
      <c r="D13" s="4">
        <v>42543</v>
      </c>
    </row>
    <row r="14" spans="1:4" x14ac:dyDescent="0.2">
      <c r="A14" t="s">
        <v>821</v>
      </c>
      <c r="B14" t="s">
        <v>822</v>
      </c>
      <c r="C14" t="s">
        <v>807</v>
      </c>
      <c r="D14" s="4">
        <v>42543</v>
      </c>
    </row>
    <row r="15" spans="1:4" x14ac:dyDescent="0.2">
      <c r="A15" t="s">
        <v>821</v>
      </c>
      <c r="B15" t="s">
        <v>823</v>
      </c>
      <c r="C15" t="s">
        <v>809</v>
      </c>
      <c r="D15" s="4">
        <v>42543</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19"/>
  <sheetViews>
    <sheetView topLeftCell="A5" workbookViewId="0">
      <selection activeCell="M5" sqref="M5"/>
    </sheetView>
  </sheetViews>
  <sheetFormatPr baseColWidth="10" defaultColWidth="12.5" defaultRowHeight="11" x14ac:dyDescent="0.2"/>
  <cols>
    <col min="1" max="9" width="12.5" style="11"/>
    <col min="10" max="10" width="16.5" style="11" customWidth="1"/>
    <col min="11" max="16384" width="12.5" style="11"/>
  </cols>
  <sheetData>
    <row r="1" spans="1:17" s="5" customFormat="1" ht="12" x14ac:dyDescent="0.2">
      <c r="A1" s="5" t="s">
        <v>610</v>
      </c>
      <c r="B1" s="5" t="s">
        <v>824</v>
      </c>
      <c r="C1" s="5" t="s">
        <v>825</v>
      </c>
      <c r="D1" s="5" t="s">
        <v>826</v>
      </c>
      <c r="E1" s="5" t="s">
        <v>827</v>
      </c>
      <c r="F1" s="5" t="s">
        <v>828</v>
      </c>
      <c r="G1" s="5" t="s">
        <v>829</v>
      </c>
      <c r="H1" s="5" t="s">
        <v>830</v>
      </c>
      <c r="I1" s="5" t="s">
        <v>831</v>
      </c>
      <c r="J1" s="5" t="s">
        <v>832</v>
      </c>
      <c r="K1" s="5" t="s">
        <v>833</v>
      </c>
      <c r="L1" s="5" t="s">
        <v>834</v>
      </c>
      <c r="M1" s="5" t="s">
        <v>835</v>
      </c>
      <c r="N1" s="5" t="s">
        <v>832</v>
      </c>
      <c r="O1" s="5" t="s">
        <v>836</v>
      </c>
      <c r="P1" s="5" t="s">
        <v>837</v>
      </c>
      <c r="Q1" s="5" t="s">
        <v>838</v>
      </c>
    </row>
    <row r="2" spans="1:17" ht="240" x14ac:dyDescent="0.2">
      <c r="A2" s="6" t="s">
        <v>690</v>
      </c>
      <c r="B2" s="7">
        <v>359</v>
      </c>
      <c r="C2" s="6" t="s">
        <v>839</v>
      </c>
      <c r="D2" s="6" t="s">
        <v>840</v>
      </c>
      <c r="E2" s="6" t="s">
        <v>841</v>
      </c>
      <c r="F2" s="6" t="s">
        <v>842</v>
      </c>
      <c r="G2" s="8" t="s">
        <v>843</v>
      </c>
      <c r="H2" s="9" t="s">
        <v>844</v>
      </c>
      <c r="I2" s="9" t="s">
        <v>845</v>
      </c>
      <c r="J2" s="10" t="s">
        <v>846</v>
      </c>
      <c r="K2" s="11" t="s">
        <v>847</v>
      </c>
      <c r="L2" s="19" t="s">
        <v>425</v>
      </c>
      <c r="M2" s="11" t="s">
        <v>848</v>
      </c>
      <c r="N2" s="20" t="s">
        <v>849</v>
      </c>
      <c r="O2" s="11" t="s">
        <v>850</v>
      </c>
      <c r="P2" s="11" t="s">
        <v>851</v>
      </c>
      <c r="Q2" s="11" t="s">
        <v>852</v>
      </c>
    </row>
    <row r="3" spans="1:17" ht="328" x14ac:dyDescent="0.2">
      <c r="A3" s="6" t="s">
        <v>689</v>
      </c>
      <c r="B3" s="12">
        <v>723</v>
      </c>
      <c r="C3" s="6" t="s">
        <v>839</v>
      </c>
      <c r="D3" s="6" t="s">
        <v>853</v>
      </c>
      <c r="E3" s="6" t="s">
        <v>854</v>
      </c>
      <c r="F3" s="6" t="s">
        <v>855</v>
      </c>
      <c r="G3" s="13" t="s">
        <v>843</v>
      </c>
      <c r="H3" s="14" t="s">
        <v>856</v>
      </c>
      <c r="I3" s="9" t="s">
        <v>857</v>
      </c>
      <c r="J3" s="9" t="s">
        <v>858</v>
      </c>
      <c r="K3" s="11" t="s">
        <v>859</v>
      </c>
      <c r="L3" s="15" t="s">
        <v>860</v>
      </c>
      <c r="M3" s="11" t="s">
        <v>861</v>
      </c>
      <c r="N3" s="15" t="s">
        <v>862</v>
      </c>
      <c r="O3" s="11" t="s">
        <v>863</v>
      </c>
      <c r="Q3" s="11" t="s">
        <v>852</v>
      </c>
    </row>
    <row r="4" spans="1:17" ht="240" x14ac:dyDescent="0.2">
      <c r="A4" s="6" t="s">
        <v>691</v>
      </c>
      <c r="B4" s="12">
        <v>624</v>
      </c>
      <c r="C4" s="7" t="s">
        <v>864</v>
      </c>
      <c r="D4" s="6" t="s">
        <v>865</v>
      </c>
      <c r="E4" s="6" t="s">
        <v>866</v>
      </c>
      <c r="F4" s="6" t="s">
        <v>867</v>
      </c>
      <c r="G4" s="13" t="s">
        <v>843</v>
      </c>
      <c r="H4" s="14" t="s">
        <v>868</v>
      </c>
      <c r="I4" s="9" t="s">
        <v>869</v>
      </c>
      <c r="J4" s="9" t="s">
        <v>858</v>
      </c>
      <c r="K4" s="11" t="s">
        <v>870</v>
      </c>
      <c r="L4" s="15" t="s">
        <v>871</v>
      </c>
      <c r="M4" s="11" t="s">
        <v>872</v>
      </c>
      <c r="N4" s="11" t="s">
        <v>466</v>
      </c>
      <c r="O4" s="11" t="s">
        <v>873</v>
      </c>
      <c r="Q4" s="11" t="s">
        <v>852</v>
      </c>
    </row>
    <row r="5" spans="1:17" ht="144" x14ac:dyDescent="0.2">
      <c r="A5" s="9" t="s">
        <v>821</v>
      </c>
      <c r="B5" s="8">
        <v>1585</v>
      </c>
      <c r="C5" s="6" t="s">
        <v>874</v>
      </c>
      <c r="D5" s="9" t="s">
        <v>875</v>
      </c>
      <c r="E5" s="6" t="s">
        <v>876</v>
      </c>
      <c r="F5" s="6" t="s">
        <v>877</v>
      </c>
      <c r="G5" s="13" t="s">
        <v>878</v>
      </c>
      <c r="H5" s="14" t="s">
        <v>879</v>
      </c>
      <c r="I5" s="9" t="s">
        <v>880</v>
      </c>
      <c r="J5" s="9" t="s">
        <v>531</v>
      </c>
      <c r="K5" s="11" t="s">
        <v>881</v>
      </c>
      <c r="L5" s="15" t="s">
        <v>882</v>
      </c>
      <c r="M5" s="10" t="s">
        <v>883</v>
      </c>
      <c r="N5" s="15" t="s">
        <v>884</v>
      </c>
      <c r="O5" s="11" t="s">
        <v>873</v>
      </c>
      <c r="Q5" s="11" t="s">
        <v>885</v>
      </c>
    </row>
    <row r="6" spans="1:17" ht="144" x14ac:dyDescent="0.2">
      <c r="A6" s="6" t="s">
        <v>886</v>
      </c>
      <c r="B6" s="12">
        <v>864</v>
      </c>
      <c r="C6" s="6" t="s">
        <v>887</v>
      </c>
      <c r="D6" s="6" t="s">
        <v>888</v>
      </c>
      <c r="E6" s="6" t="s">
        <v>889</v>
      </c>
      <c r="F6" s="6" t="s">
        <v>890</v>
      </c>
      <c r="G6" s="13" t="s">
        <v>843</v>
      </c>
      <c r="H6" s="14" t="s">
        <v>891</v>
      </c>
      <c r="I6" s="9" t="s">
        <v>892</v>
      </c>
      <c r="J6" s="14" t="s">
        <v>893</v>
      </c>
      <c r="K6" s="11" t="s">
        <v>819</v>
      </c>
      <c r="L6" s="15" t="s">
        <v>439</v>
      </c>
      <c r="M6" s="10" t="s">
        <v>894</v>
      </c>
      <c r="N6" s="15" t="s">
        <v>895</v>
      </c>
      <c r="O6" s="11" t="s">
        <v>896</v>
      </c>
      <c r="Q6" s="11" t="s">
        <v>885</v>
      </c>
    </row>
    <row r="7" spans="1:17" ht="284" x14ac:dyDescent="0.2">
      <c r="A7" s="6" t="s">
        <v>897</v>
      </c>
      <c r="B7" s="12">
        <v>709</v>
      </c>
      <c r="C7" s="6" t="s">
        <v>839</v>
      </c>
      <c r="D7" s="6" t="s">
        <v>864</v>
      </c>
      <c r="E7" s="6" t="s">
        <v>898</v>
      </c>
      <c r="F7" s="6" t="s">
        <v>899</v>
      </c>
      <c r="G7" s="13" t="s">
        <v>843</v>
      </c>
      <c r="H7" s="14" t="s">
        <v>900</v>
      </c>
      <c r="I7" s="9" t="s">
        <v>845</v>
      </c>
      <c r="J7" s="16" t="s">
        <v>846</v>
      </c>
      <c r="K7" s="11" t="s">
        <v>901</v>
      </c>
      <c r="L7" s="15" t="s">
        <v>902</v>
      </c>
      <c r="M7" s="15" t="s">
        <v>903</v>
      </c>
      <c r="N7" s="15" t="s">
        <v>420</v>
      </c>
      <c r="O7" s="11" t="s">
        <v>896</v>
      </c>
      <c r="Q7" s="11" t="s">
        <v>904</v>
      </c>
    </row>
    <row r="9" spans="1:17" x14ac:dyDescent="0.2">
      <c r="I9" s="17"/>
      <c r="J9" s="18"/>
      <c r="K9" s="18"/>
      <c r="L9" s="18"/>
      <c r="M9" s="17"/>
      <c r="N9" s="17"/>
    </row>
    <row r="10" spans="1:17" x14ac:dyDescent="0.2">
      <c r="I10" s="17"/>
      <c r="J10" s="18"/>
      <c r="K10" s="18"/>
      <c r="L10" s="18"/>
      <c r="M10" s="18"/>
      <c r="N10" s="18"/>
    </row>
    <row r="11" spans="1:17" x14ac:dyDescent="0.2">
      <c r="I11" s="17"/>
      <c r="J11" s="18"/>
      <c r="K11" s="18"/>
      <c r="L11" s="18"/>
      <c r="M11" s="18"/>
      <c r="N11" s="18"/>
    </row>
    <row r="12" spans="1:17" x14ac:dyDescent="0.2">
      <c r="I12" s="17"/>
      <c r="J12" s="18"/>
      <c r="K12" s="18"/>
      <c r="L12" s="18"/>
      <c r="M12" s="18"/>
      <c r="N12" s="18"/>
    </row>
    <row r="13" spans="1:17" x14ac:dyDescent="0.2">
      <c r="I13" s="17"/>
      <c r="J13" s="18"/>
      <c r="K13" s="18"/>
      <c r="L13" s="18"/>
      <c r="M13" s="18"/>
      <c r="N13" s="18"/>
    </row>
    <row r="14" spans="1:17" x14ac:dyDescent="0.2">
      <c r="I14" s="17"/>
      <c r="J14" s="18"/>
      <c r="K14" s="18"/>
      <c r="L14" s="18"/>
      <c r="M14" s="18"/>
      <c r="N14" s="18"/>
    </row>
    <row r="15" spans="1:17" x14ac:dyDescent="0.2">
      <c r="I15" s="17"/>
      <c r="J15" s="18"/>
      <c r="K15" s="18"/>
      <c r="L15" s="18"/>
      <c r="M15" s="18"/>
      <c r="N15" s="18"/>
    </row>
    <row r="16" spans="1:17" x14ac:dyDescent="0.2">
      <c r="I16" s="17"/>
      <c r="J16" s="18"/>
      <c r="K16" s="18"/>
      <c r="L16" s="18"/>
      <c r="M16" s="18"/>
      <c r="N16" s="18"/>
    </row>
    <row r="17" spans="9:14" x14ac:dyDescent="0.2">
      <c r="I17" s="17"/>
      <c r="J17" s="18"/>
      <c r="K17" s="18"/>
      <c r="L17" s="18"/>
      <c r="M17" s="18"/>
      <c r="N17" s="18"/>
    </row>
    <row r="18" spans="9:14" x14ac:dyDescent="0.2">
      <c r="I18" s="17"/>
      <c r="J18" s="18"/>
      <c r="K18" s="18"/>
      <c r="L18" s="18"/>
      <c r="M18" s="18"/>
      <c r="N18" s="18"/>
    </row>
    <row r="19" spans="9:14" x14ac:dyDescent="0.2">
      <c r="I19" s="17"/>
      <c r="J19" s="18"/>
      <c r="K19" s="18"/>
      <c r="L19" s="18"/>
      <c r="M19" s="18"/>
      <c r="N19" s="18"/>
    </row>
  </sheetData>
  <hyperlinks>
    <hyperlink ref="N2" r:id="rId1" xr:uid="{00000000-0004-0000-1300-000000000000}"/>
    <hyperlink ref="L2" r:id="rId2" xr:uid="{00000000-0004-0000-1300-000001000000}"/>
  </hyperlinks>
  <pageMargins left="0.7" right="0.7" top="0.75" bottom="0.75" header="0.3" footer="0.3"/>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pageSetUpPr fitToPage="1"/>
  </sheetPr>
  <dimension ref="A1:E40"/>
  <sheetViews>
    <sheetView zoomScale="93" zoomScaleNormal="93" workbookViewId="0">
      <pane ySplit="1" topLeftCell="A22" activePane="bottomLeft" state="frozen"/>
      <selection pane="bottomLeft" activeCell="I12" sqref="I12"/>
    </sheetView>
  </sheetViews>
  <sheetFormatPr baseColWidth="10" defaultColWidth="11.5" defaultRowHeight="15" x14ac:dyDescent="0.2"/>
  <cols>
    <col min="1" max="1" width="15.33203125" customWidth="1"/>
    <col min="2" max="2" width="16.83203125" customWidth="1"/>
    <col min="3" max="3" width="17.5" customWidth="1"/>
    <col min="4" max="4" width="11.5" customWidth="1"/>
  </cols>
  <sheetData>
    <row r="1" spans="1:5" x14ac:dyDescent="0.2">
      <c r="A1" s="113" t="s">
        <v>412</v>
      </c>
      <c r="B1" s="113" t="s">
        <v>413</v>
      </c>
      <c r="C1" s="113" t="s">
        <v>570</v>
      </c>
      <c r="D1" s="114" t="s">
        <v>571</v>
      </c>
      <c r="E1" s="179"/>
    </row>
    <row r="2" spans="1:5" ht="20.25" customHeight="1" x14ac:dyDescent="0.2">
      <c r="A2" s="34" t="s">
        <v>20</v>
      </c>
      <c r="B2" s="34" t="s">
        <v>21</v>
      </c>
      <c r="C2" s="34" t="s">
        <v>9</v>
      </c>
      <c r="D2" s="117" t="s">
        <v>23</v>
      </c>
      <c r="E2" s="1"/>
    </row>
    <row r="3" spans="1:5" x14ac:dyDescent="0.2">
      <c r="A3" s="34" t="s">
        <v>145</v>
      </c>
      <c r="B3" s="34" t="s">
        <v>146</v>
      </c>
      <c r="C3" s="34" t="s">
        <v>22</v>
      </c>
      <c r="D3" s="117" t="s">
        <v>10</v>
      </c>
    </row>
    <row r="4" spans="1:5" x14ac:dyDescent="0.2">
      <c r="A4" s="28" t="s">
        <v>740</v>
      </c>
      <c r="B4" s="28" t="s">
        <v>741</v>
      </c>
      <c r="C4" s="28" t="s">
        <v>39</v>
      </c>
      <c r="D4" s="28" t="s">
        <v>10</v>
      </c>
    </row>
    <row r="5" spans="1:5" x14ac:dyDescent="0.2">
      <c r="A5" s="139" t="s">
        <v>195</v>
      </c>
      <c r="B5" s="139" t="s">
        <v>415</v>
      </c>
      <c r="C5" s="180" t="s">
        <v>39</v>
      </c>
      <c r="D5" s="139" t="s">
        <v>23</v>
      </c>
    </row>
    <row r="6" spans="1:5" x14ac:dyDescent="0.2">
      <c r="A6" s="34" t="s">
        <v>67</v>
      </c>
      <c r="B6" s="34" t="s">
        <v>68</v>
      </c>
      <c r="C6" s="34" t="s">
        <v>39</v>
      </c>
      <c r="D6" s="117" t="s">
        <v>17</v>
      </c>
    </row>
    <row r="7" spans="1:5" x14ac:dyDescent="0.2">
      <c r="A7" s="28" t="s">
        <v>416</v>
      </c>
      <c r="B7" s="28" t="s">
        <v>417</v>
      </c>
      <c r="C7" s="34" t="s">
        <v>39</v>
      </c>
      <c r="D7" s="28" t="s">
        <v>17</v>
      </c>
    </row>
    <row r="8" spans="1:5" x14ac:dyDescent="0.2">
      <c r="A8" s="34" t="s">
        <v>84</v>
      </c>
      <c r="B8" s="34" t="s">
        <v>85</v>
      </c>
      <c r="C8" s="34" t="s">
        <v>39</v>
      </c>
      <c r="D8" s="117" t="s">
        <v>49</v>
      </c>
    </row>
    <row r="9" spans="1:5" x14ac:dyDescent="0.2">
      <c r="A9" s="28" t="s">
        <v>418</v>
      </c>
      <c r="B9" s="28" t="s">
        <v>419</v>
      </c>
      <c r="C9" s="34" t="s">
        <v>39</v>
      </c>
      <c r="D9" s="28" t="s">
        <v>49</v>
      </c>
    </row>
    <row r="10" spans="1:5" x14ac:dyDescent="0.2">
      <c r="A10" s="34" t="s">
        <v>92</v>
      </c>
      <c r="B10" s="34" t="s">
        <v>93</v>
      </c>
      <c r="C10" s="34" t="s">
        <v>39</v>
      </c>
      <c r="D10" s="117" t="s">
        <v>10</v>
      </c>
    </row>
    <row r="11" spans="1:5" x14ac:dyDescent="0.2">
      <c r="A11" s="34" t="s">
        <v>421</v>
      </c>
      <c r="B11" s="34" t="s">
        <v>422</v>
      </c>
      <c r="C11" s="34" t="s">
        <v>39</v>
      </c>
      <c r="D11" s="117" t="s">
        <v>14</v>
      </c>
    </row>
    <row r="12" spans="1:5" x14ac:dyDescent="0.2">
      <c r="A12" s="39" t="s">
        <v>129</v>
      </c>
      <c r="B12" s="39" t="s">
        <v>130</v>
      </c>
      <c r="C12" s="34" t="s">
        <v>39</v>
      </c>
      <c r="D12" s="117" t="s">
        <v>17</v>
      </c>
    </row>
    <row r="13" spans="1:5" x14ac:dyDescent="0.2">
      <c r="A13" s="34" t="s">
        <v>138</v>
      </c>
      <c r="B13" s="34" t="s">
        <v>139</v>
      </c>
      <c r="C13" s="34" t="s">
        <v>39</v>
      </c>
      <c r="D13" s="117" t="s">
        <v>17</v>
      </c>
    </row>
    <row r="14" spans="1:5" x14ac:dyDescent="0.2">
      <c r="A14" s="39" t="s">
        <v>152</v>
      </c>
      <c r="B14" s="39" t="s">
        <v>153</v>
      </c>
      <c r="C14" s="34" t="s">
        <v>39</v>
      </c>
      <c r="D14" s="117" t="s">
        <v>10</v>
      </c>
    </row>
    <row r="15" spans="1:5" x14ac:dyDescent="0.2">
      <c r="A15" s="34" t="s">
        <v>109</v>
      </c>
      <c r="B15" s="34" t="s">
        <v>110</v>
      </c>
      <c r="C15" s="34" t="s">
        <v>39</v>
      </c>
      <c r="D15" s="117" t="s">
        <v>111</v>
      </c>
    </row>
    <row r="16" spans="1:5" x14ac:dyDescent="0.2">
      <c r="A16" s="34" t="s">
        <v>981</v>
      </c>
      <c r="B16" s="34" t="s">
        <v>982</v>
      </c>
      <c r="C16" s="34" t="s">
        <v>39</v>
      </c>
      <c r="D16" s="117" t="s">
        <v>17</v>
      </c>
    </row>
    <row r="17" spans="1:4" x14ac:dyDescent="0.2">
      <c r="A17" s="34" t="s">
        <v>118</v>
      </c>
      <c r="B17" s="34" t="s">
        <v>119</v>
      </c>
      <c r="C17" s="34" t="s">
        <v>39</v>
      </c>
      <c r="D17" s="117" t="s">
        <v>17</v>
      </c>
    </row>
    <row r="18" spans="1:4" x14ac:dyDescent="0.2">
      <c r="A18" s="201" t="s">
        <v>983</v>
      </c>
      <c r="B18" s="108" t="s">
        <v>984</v>
      </c>
      <c r="C18" s="34" t="s">
        <v>39</v>
      </c>
      <c r="D18" s="117" t="s">
        <v>580</v>
      </c>
    </row>
    <row r="19" spans="1:4" x14ac:dyDescent="0.2">
      <c r="A19" s="28" t="s">
        <v>426</v>
      </c>
      <c r="B19" s="28" t="s">
        <v>427</v>
      </c>
      <c r="C19" s="34" t="s">
        <v>39</v>
      </c>
      <c r="D19" s="28" t="s">
        <v>581</v>
      </c>
    </row>
    <row r="20" spans="1:4" x14ac:dyDescent="0.2">
      <c r="A20" s="34" t="s">
        <v>52</v>
      </c>
      <c r="B20" s="34" t="s">
        <v>53</v>
      </c>
      <c r="C20" s="34" t="s">
        <v>39</v>
      </c>
      <c r="D20" s="117" t="s">
        <v>17</v>
      </c>
    </row>
    <row r="21" spans="1:4" x14ac:dyDescent="0.2">
      <c r="A21" s="34" t="s">
        <v>429</v>
      </c>
      <c r="B21" s="34" t="s">
        <v>4</v>
      </c>
      <c r="C21" s="34" t="s">
        <v>583</v>
      </c>
      <c r="D21" s="117" t="s">
        <v>10</v>
      </c>
    </row>
    <row r="22" spans="1:4" x14ac:dyDescent="0.2">
      <c r="A22" s="225" t="s">
        <v>584</v>
      </c>
      <c r="B22" s="226"/>
      <c r="C22" s="226"/>
      <c r="D22" s="226"/>
    </row>
    <row r="23" spans="1:4" x14ac:dyDescent="0.2">
      <c r="A23" s="34" t="s">
        <v>430</v>
      </c>
      <c r="B23" s="34" t="s">
        <v>431</v>
      </c>
      <c r="C23" s="34" t="s">
        <v>586</v>
      </c>
      <c r="D23" s="117" t="s">
        <v>581</v>
      </c>
    </row>
    <row r="24" spans="1:4" s="42" customFormat="1" x14ac:dyDescent="0.2">
      <c r="A24" s="48" t="s">
        <v>436</v>
      </c>
      <c r="B24" s="48" t="s">
        <v>437</v>
      </c>
      <c r="C24" s="48" t="s">
        <v>586</v>
      </c>
      <c r="D24" s="48" t="s">
        <v>10</v>
      </c>
    </row>
    <row r="25" spans="1:4" s="42" customFormat="1" ht="16" customHeight="1" x14ac:dyDescent="0.2">
      <c r="A25" s="48" t="s">
        <v>432</v>
      </c>
      <c r="B25" s="48" t="s">
        <v>433</v>
      </c>
      <c r="C25" s="48" t="s">
        <v>586</v>
      </c>
      <c r="D25" s="48" t="s">
        <v>581</v>
      </c>
    </row>
    <row r="26" spans="1:4" x14ac:dyDescent="0.2">
      <c r="A26" s="222" t="s">
        <v>587</v>
      </c>
      <c r="B26" s="222"/>
      <c r="C26" s="222"/>
      <c r="D26" s="222"/>
    </row>
    <row r="27" spans="1:4" x14ac:dyDescent="0.2">
      <c r="A27" s="34" t="s">
        <v>434</v>
      </c>
      <c r="B27" s="34" t="s">
        <v>435</v>
      </c>
      <c r="C27" s="34" t="s">
        <v>587</v>
      </c>
      <c r="D27" s="117" t="s">
        <v>10</v>
      </c>
    </row>
    <row r="28" spans="1:4" x14ac:dyDescent="0.2">
      <c r="A28" s="34" t="s">
        <v>166</v>
      </c>
      <c r="B28" s="34" t="s">
        <v>59</v>
      </c>
      <c r="C28" s="34" t="s">
        <v>587</v>
      </c>
      <c r="D28" s="117" t="s">
        <v>17</v>
      </c>
    </row>
    <row r="29" spans="1:4" x14ac:dyDescent="0.2">
      <c r="A29" s="34" t="s">
        <v>203</v>
      </c>
      <c r="B29" s="34" t="s">
        <v>204</v>
      </c>
      <c r="C29" s="34" t="s">
        <v>587</v>
      </c>
      <c r="D29" s="117" t="s">
        <v>17</v>
      </c>
    </row>
    <row r="30" spans="1:4" x14ac:dyDescent="0.2">
      <c r="A30" s="223" t="s">
        <v>588</v>
      </c>
      <c r="B30" s="224"/>
      <c r="C30" s="224"/>
      <c r="D30" s="224"/>
    </row>
    <row r="31" spans="1:4" x14ac:dyDescent="0.2">
      <c r="A31" s="34" t="s">
        <v>76</v>
      </c>
      <c r="B31" s="34" t="s">
        <v>77</v>
      </c>
      <c r="C31" s="34" t="s">
        <v>167</v>
      </c>
      <c r="D31" s="117" t="s">
        <v>10</v>
      </c>
    </row>
    <row r="32" spans="1:4" x14ac:dyDescent="0.2">
      <c r="A32" s="34" t="s">
        <v>24</v>
      </c>
      <c r="B32" s="34" t="s">
        <v>144</v>
      </c>
      <c r="C32" s="34" t="s">
        <v>167</v>
      </c>
      <c r="D32" s="117" t="s">
        <v>14</v>
      </c>
    </row>
    <row r="33" spans="1:5" x14ac:dyDescent="0.2">
      <c r="A33" s="34" t="s">
        <v>32</v>
      </c>
      <c r="B33" s="34" t="s">
        <v>33</v>
      </c>
      <c r="C33" s="34" t="s">
        <v>167</v>
      </c>
      <c r="D33" s="117" t="s">
        <v>17</v>
      </c>
    </row>
    <row r="34" spans="1:5" x14ac:dyDescent="0.2">
      <c r="A34" s="34" t="s">
        <v>195</v>
      </c>
      <c r="B34" s="34" t="s">
        <v>196</v>
      </c>
      <c r="C34" s="34" t="s">
        <v>167</v>
      </c>
      <c r="D34" s="117" t="s">
        <v>10</v>
      </c>
    </row>
    <row r="35" spans="1:5" x14ac:dyDescent="0.2">
      <c r="A35" s="34" t="s">
        <v>158</v>
      </c>
      <c r="B35" s="34" t="s">
        <v>211</v>
      </c>
      <c r="C35" s="34" t="s">
        <v>167</v>
      </c>
      <c r="D35" s="117" t="s">
        <v>17</v>
      </c>
    </row>
    <row r="36" spans="1:5" x14ac:dyDescent="0.2">
      <c r="A36" s="34" t="s">
        <v>209</v>
      </c>
      <c r="B36" s="34" t="s">
        <v>210</v>
      </c>
      <c r="C36" s="34" t="s">
        <v>167</v>
      </c>
      <c r="D36" s="117" t="s">
        <v>23</v>
      </c>
    </row>
    <row r="37" spans="1:5" x14ac:dyDescent="0.2">
      <c r="A37" s="34" t="s">
        <v>214</v>
      </c>
      <c r="B37" s="34" t="s">
        <v>215</v>
      </c>
      <c r="C37" s="34" t="s">
        <v>167</v>
      </c>
      <c r="D37" s="117" t="s">
        <v>17</v>
      </c>
    </row>
    <row r="38" spans="1:5" x14ac:dyDescent="0.2">
      <c r="A38" s="160" t="s">
        <v>166</v>
      </c>
      <c r="B38" s="160" t="s">
        <v>59</v>
      </c>
      <c r="C38" s="160" t="s">
        <v>167</v>
      </c>
      <c r="D38" s="161" t="s">
        <v>17</v>
      </c>
      <c r="E38" s="29"/>
    </row>
    <row r="39" spans="1:5" x14ac:dyDescent="0.2">
      <c r="A39" s="34" t="s">
        <v>60</v>
      </c>
      <c r="B39" s="34" t="s">
        <v>61</v>
      </c>
      <c r="C39" s="28" t="s">
        <v>167</v>
      </c>
      <c r="D39" s="117" t="s">
        <v>14</v>
      </c>
    </row>
    <row r="40" spans="1:5" x14ac:dyDescent="0.2">
      <c r="A40" s="34" t="s">
        <v>7</v>
      </c>
      <c r="B40" s="34" t="s">
        <v>8</v>
      </c>
      <c r="C40" s="34" t="s">
        <v>167</v>
      </c>
      <c r="D40" s="117" t="s">
        <v>10</v>
      </c>
    </row>
  </sheetData>
  <autoFilter ref="A1:D39" xr:uid="{00000000-0001-0000-0C00-000000000000}"/>
  <mergeCells count="3">
    <mergeCell ref="A26:D26"/>
    <mergeCell ref="A30:D30"/>
    <mergeCell ref="A22:D22"/>
  </mergeCells>
  <phoneticPr fontId="24" type="noConversion"/>
  <conditionalFormatting sqref="B18">
    <cfRule type="duplicateValues" dxfId="0" priority="1"/>
  </conditionalFormatting>
  <pageMargins left="0.7" right="0.7"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E40"/>
  <sheetViews>
    <sheetView zoomScale="92" zoomScaleNormal="92" workbookViewId="0">
      <pane ySplit="1" topLeftCell="A28" activePane="bottomLeft" state="frozen"/>
      <selection activeCell="H1" sqref="H1"/>
      <selection pane="bottomLeft" activeCell="J35" sqref="J35"/>
    </sheetView>
  </sheetViews>
  <sheetFormatPr baseColWidth="10" defaultColWidth="11.5" defaultRowHeight="15" x14ac:dyDescent="0.2"/>
  <cols>
    <col min="1" max="1" width="14" customWidth="1"/>
    <col min="2" max="2" width="20.5" customWidth="1"/>
    <col min="3" max="3" width="13.6640625" style="23" customWidth="1"/>
    <col min="4" max="5" width="11.5" customWidth="1"/>
    <col min="6" max="6" width="0" hidden="1" customWidth="1"/>
  </cols>
  <sheetData>
    <row r="1" spans="1:5" s="115" customFormat="1" ht="85.5" customHeight="1" x14ac:dyDescent="0.2">
      <c r="A1" s="121" t="s">
        <v>412</v>
      </c>
      <c r="B1" s="121" t="s">
        <v>413</v>
      </c>
      <c r="C1" s="121" t="s">
        <v>570</v>
      </c>
      <c r="D1" s="121" t="s">
        <v>571</v>
      </c>
      <c r="E1" s="179"/>
    </row>
    <row r="2" spans="1:5" ht="25.5" customHeight="1" x14ac:dyDescent="0.2">
      <c r="A2" s="34" t="s">
        <v>12</v>
      </c>
      <c r="B2" s="34" t="s">
        <v>13</v>
      </c>
      <c r="C2" s="134" t="s">
        <v>9</v>
      </c>
      <c r="D2" s="34" t="s">
        <v>14</v>
      </c>
      <c r="E2" s="1"/>
    </row>
    <row r="3" spans="1:5" ht="17" customHeight="1" x14ac:dyDescent="0.2">
      <c r="A3" s="34" t="s">
        <v>103</v>
      </c>
      <c r="B3" s="34" t="s">
        <v>104</v>
      </c>
      <c r="C3" s="134" t="s">
        <v>942</v>
      </c>
      <c r="D3" s="117" t="s">
        <v>10</v>
      </c>
      <c r="E3" s="1"/>
    </row>
    <row r="4" spans="1:5" ht="14.25" customHeight="1" x14ac:dyDescent="0.2">
      <c r="A4" s="34" t="s">
        <v>35</v>
      </c>
      <c r="B4" s="34" t="s">
        <v>36</v>
      </c>
      <c r="C4" s="134" t="s">
        <v>34</v>
      </c>
      <c r="D4" s="34" t="s">
        <v>17</v>
      </c>
    </row>
    <row r="5" spans="1:5" ht="16" x14ac:dyDescent="0.2">
      <c r="A5" s="34" t="s">
        <v>45</v>
      </c>
      <c r="B5" s="34" t="s">
        <v>46</v>
      </c>
      <c r="C5" s="134" t="s">
        <v>39</v>
      </c>
      <c r="D5" s="117" t="s">
        <v>17</v>
      </c>
    </row>
    <row r="6" spans="1:5" ht="16" x14ac:dyDescent="0.2">
      <c r="A6" s="34" t="s">
        <v>54</v>
      </c>
      <c r="B6" s="34" t="s">
        <v>55</v>
      </c>
      <c r="C6" s="134" t="s">
        <v>39</v>
      </c>
      <c r="D6" s="117" t="s">
        <v>49</v>
      </c>
    </row>
    <row r="7" spans="1:5" ht="15.75" customHeight="1" x14ac:dyDescent="0.2">
      <c r="A7" s="34" t="s">
        <v>62</v>
      </c>
      <c r="B7" s="34" t="s">
        <v>63</v>
      </c>
      <c r="C7" s="134" t="s">
        <v>39</v>
      </c>
      <c r="D7" s="117" t="s">
        <v>49</v>
      </c>
    </row>
    <row r="8" spans="1:5" ht="16" x14ac:dyDescent="0.2">
      <c r="A8" s="34" t="s">
        <v>69</v>
      </c>
      <c r="B8" s="34" t="s">
        <v>70</v>
      </c>
      <c r="C8" s="134" t="s">
        <v>39</v>
      </c>
      <c r="D8" s="117" t="s">
        <v>10</v>
      </c>
    </row>
    <row r="9" spans="1:5" ht="16" x14ac:dyDescent="0.2">
      <c r="A9" s="34" t="s">
        <v>168</v>
      </c>
      <c r="B9" s="34" t="s">
        <v>169</v>
      </c>
      <c r="C9" s="134" t="s">
        <v>39</v>
      </c>
      <c r="D9" s="34" t="s">
        <v>592</v>
      </c>
    </row>
    <row r="10" spans="1:5" ht="16" x14ac:dyDescent="0.2">
      <c r="A10" s="34" t="s">
        <v>94</v>
      </c>
      <c r="B10" s="34" t="s">
        <v>95</v>
      </c>
      <c r="C10" s="134" t="s">
        <v>39</v>
      </c>
      <c r="D10" s="117" t="s">
        <v>14</v>
      </c>
    </row>
    <row r="11" spans="1:5" ht="16" x14ac:dyDescent="0.2">
      <c r="A11" s="34" t="s">
        <v>136</v>
      </c>
      <c r="B11" s="34" t="s">
        <v>161</v>
      </c>
      <c r="C11" s="134" t="s">
        <v>39</v>
      </c>
      <c r="D11" s="117" t="s">
        <v>581</v>
      </c>
    </row>
    <row r="12" spans="1:5" ht="16" x14ac:dyDescent="0.2">
      <c r="A12" s="34" t="s">
        <v>441</v>
      </c>
      <c r="B12" s="34" t="s">
        <v>113</v>
      </c>
      <c r="C12" s="134" t="s">
        <v>39</v>
      </c>
      <c r="D12" s="117" t="s">
        <v>10</v>
      </c>
    </row>
    <row r="13" spans="1:5" ht="16" x14ac:dyDescent="0.2">
      <c r="A13" s="34" t="s">
        <v>120</v>
      </c>
      <c r="B13" s="34" t="s">
        <v>121</v>
      </c>
      <c r="C13" s="134" t="s">
        <v>39</v>
      </c>
      <c r="D13" s="117" t="s">
        <v>122</v>
      </c>
    </row>
    <row r="14" spans="1:5" ht="16" x14ac:dyDescent="0.2">
      <c r="A14" s="34" t="s">
        <v>162</v>
      </c>
      <c r="B14" s="34" t="s">
        <v>163</v>
      </c>
      <c r="C14" s="134" t="s">
        <v>39</v>
      </c>
      <c r="D14" s="117" t="s">
        <v>17</v>
      </c>
    </row>
    <row r="15" spans="1:5" ht="16" x14ac:dyDescent="0.2">
      <c r="A15" s="135" t="s">
        <v>456</v>
      </c>
      <c r="B15" s="136" t="s">
        <v>457</v>
      </c>
      <c r="C15" s="137" t="s">
        <v>39</v>
      </c>
      <c r="D15" s="138" t="s">
        <v>14</v>
      </c>
    </row>
    <row r="16" spans="1:5" ht="16" x14ac:dyDescent="0.2">
      <c r="A16" s="34" t="s">
        <v>154</v>
      </c>
      <c r="B16" s="34" t="s">
        <v>155</v>
      </c>
      <c r="C16" s="134" t="s">
        <v>39</v>
      </c>
      <c r="D16" s="122" t="s">
        <v>10</v>
      </c>
    </row>
    <row r="17" spans="1:4" ht="16" x14ac:dyDescent="0.2">
      <c r="A17" s="34" t="s">
        <v>443</v>
      </c>
      <c r="B17" s="34" t="s">
        <v>454</v>
      </c>
      <c r="C17" s="134" t="s">
        <v>39</v>
      </c>
      <c r="D17" s="117" t="s">
        <v>133</v>
      </c>
    </row>
    <row r="18" spans="1:4" ht="16" x14ac:dyDescent="0.2">
      <c r="A18" s="39" t="s">
        <v>444</v>
      </c>
      <c r="B18" s="28" t="s">
        <v>445</v>
      </c>
      <c r="C18" s="31" t="s">
        <v>39</v>
      </c>
      <c r="D18" s="37" t="s">
        <v>10</v>
      </c>
    </row>
    <row r="19" spans="1:4" ht="13.5" customHeight="1" x14ac:dyDescent="0.2">
      <c r="A19" s="34" t="s">
        <v>975</v>
      </c>
      <c r="B19" s="34" t="s">
        <v>165</v>
      </c>
      <c r="C19" s="31" t="s">
        <v>39</v>
      </c>
      <c r="D19" s="117" t="s">
        <v>10</v>
      </c>
    </row>
    <row r="20" spans="1:4" ht="31.5" customHeight="1" x14ac:dyDescent="0.2">
      <c r="A20" s="28" t="s">
        <v>449</v>
      </c>
      <c r="B20" s="28" t="s">
        <v>19</v>
      </c>
      <c r="C20" s="31" t="s">
        <v>583</v>
      </c>
      <c r="D20" s="28" t="s">
        <v>17</v>
      </c>
    </row>
    <row r="21" spans="1:4" ht="16" x14ac:dyDescent="0.2">
      <c r="A21" s="28" t="s">
        <v>76</v>
      </c>
      <c r="B21" s="28" t="s">
        <v>30</v>
      </c>
      <c r="C21" s="31" t="s">
        <v>583</v>
      </c>
      <c r="D21" s="28" t="s">
        <v>14</v>
      </c>
    </row>
    <row r="22" spans="1:4" x14ac:dyDescent="0.2">
      <c r="A22" s="227" t="s">
        <v>584</v>
      </c>
      <c r="B22" s="227"/>
      <c r="C22" s="227"/>
      <c r="D22" s="227"/>
    </row>
    <row r="23" spans="1:4" ht="16" x14ac:dyDescent="0.2">
      <c r="A23" s="28" t="s">
        <v>452</v>
      </c>
      <c r="B23" s="28" t="s">
        <v>453</v>
      </c>
      <c r="C23" s="31" t="s">
        <v>170</v>
      </c>
      <c r="D23" s="28" t="s">
        <v>17</v>
      </c>
    </row>
    <row r="24" spans="1:4" s="152" customFormat="1" x14ac:dyDescent="0.2">
      <c r="A24" s="199" t="s">
        <v>24</v>
      </c>
      <c r="B24" s="199" t="s">
        <v>976</v>
      </c>
      <c r="C24" s="199" t="s">
        <v>170</v>
      </c>
      <c r="D24" s="199" t="s">
        <v>17</v>
      </c>
    </row>
    <row r="25" spans="1:4" s="151" customFormat="1" ht="16" x14ac:dyDescent="0.2">
      <c r="A25" s="39" t="s">
        <v>458</v>
      </c>
      <c r="B25" s="118" t="s">
        <v>459</v>
      </c>
      <c r="C25" s="118" t="s">
        <v>170</v>
      </c>
      <c r="D25" s="118" t="s">
        <v>580</v>
      </c>
    </row>
    <row r="26" spans="1:4" x14ac:dyDescent="0.2">
      <c r="A26" s="228" t="s">
        <v>587</v>
      </c>
      <c r="B26" s="228"/>
      <c r="C26" s="228"/>
      <c r="D26" s="228"/>
    </row>
    <row r="27" spans="1:4" ht="16" x14ac:dyDescent="0.2">
      <c r="A27" s="48" t="s">
        <v>35</v>
      </c>
      <c r="B27" s="48" t="s">
        <v>36</v>
      </c>
      <c r="C27" s="104" t="s">
        <v>587</v>
      </c>
      <c r="D27" s="48" t="s">
        <v>17</v>
      </c>
    </row>
    <row r="28" spans="1:4" ht="16" x14ac:dyDescent="0.2">
      <c r="A28" s="39" t="s">
        <v>140</v>
      </c>
      <c r="B28" s="39" t="s">
        <v>141</v>
      </c>
      <c r="C28" s="37" t="s">
        <v>587</v>
      </c>
      <c r="D28" s="39" t="s">
        <v>17</v>
      </c>
    </row>
    <row r="29" spans="1:4" x14ac:dyDescent="0.2">
      <c r="A29" s="227" t="s">
        <v>167</v>
      </c>
      <c r="B29" s="227"/>
      <c r="C29" s="227"/>
      <c r="D29" s="227"/>
    </row>
    <row r="30" spans="1:4" ht="16" x14ac:dyDescent="0.2">
      <c r="A30" s="34" t="s">
        <v>176</v>
      </c>
      <c r="B30" s="34" t="s">
        <v>177</v>
      </c>
      <c r="C30" s="134" t="s">
        <v>167</v>
      </c>
      <c r="D30" s="117" t="s">
        <v>23</v>
      </c>
    </row>
    <row r="31" spans="1:4" ht="16" x14ac:dyDescent="0.2">
      <c r="A31" s="34" t="s">
        <v>188</v>
      </c>
      <c r="B31" s="34" t="s">
        <v>189</v>
      </c>
      <c r="C31" s="134" t="s">
        <v>167</v>
      </c>
      <c r="D31" s="117" t="s">
        <v>14</v>
      </c>
    </row>
    <row r="32" spans="1:4" ht="16" x14ac:dyDescent="0.2">
      <c r="A32" s="34" t="s">
        <v>197</v>
      </c>
      <c r="B32" s="34" t="s">
        <v>198</v>
      </c>
      <c r="C32" s="134" t="s">
        <v>167</v>
      </c>
      <c r="D32" s="117" t="s">
        <v>49</v>
      </c>
    </row>
    <row r="33" spans="1:4" ht="16" x14ac:dyDescent="0.2">
      <c r="A33" s="34" t="s">
        <v>212</v>
      </c>
      <c r="B33" s="34" t="s">
        <v>213</v>
      </c>
      <c r="C33" s="134" t="s">
        <v>167</v>
      </c>
      <c r="D33" s="122" t="s">
        <v>17</v>
      </c>
    </row>
    <row r="34" spans="1:4" x14ac:dyDescent="0.2">
      <c r="A34" s="28" t="s">
        <v>78</v>
      </c>
      <c r="B34" s="28" t="s">
        <v>79</v>
      </c>
      <c r="C34" s="28" t="s">
        <v>167</v>
      </c>
      <c r="D34" s="35" t="s">
        <v>17</v>
      </c>
    </row>
    <row r="35" spans="1:4" ht="18.5" customHeight="1" x14ac:dyDescent="0.2">
      <c r="A35" s="28" t="s">
        <v>140</v>
      </c>
      <c r="B35" s="28" t="s">
        <v>141</v>
      </c>
      <c r="C35" s="28" t="s">
        <v>167</v>
      </c>
      <c r="D35" s="35" t="s">
        <v>17</v>
      </c>
    </row>
    <row r="36" spans="1:4" x14ac:dyDescent="0.2">
      <c r="A36" s="34" t="s">
        <v>86</v>
      </c>
      <c r="B36" s="34" t="s">
        <v>87</v>
      </c>
      <c r="C36" s="28" t="s">
        <v>167</v>
      </c>
      <c r="D36" s="117" t="s">
        <v>17</v>
      </c>
    </row>
    <row r="37" spans="1:4" s="1" customFormat="1" x14ac:dyDescent="0.2">
      <c r="A37" s="39" t="s">
        <v>464</v>
      </c>
      <c r="B37" s="39" t="s">
        <v>465</v>
      </c>
      <c r="C37" s="28" t="s">
        <v>167</v>
      </c>
      <c r="D37" s="39" t="s">
        <v>23</v>
      </c>
    </row>
    <row r="38" spans="1:4" ht="16" x14ac:dyDescent="0.2">
      <c r="A38" s="34" t="s">
        <v>24</v>
      </c>
      <c r="B38" s="34" t="s">
        <v>25</v>
      </c>
      <c r="C38" s="134" t="s">
        <v>167</v>
      </c>
      <c r="D38" s="117" t="s">
        <v>17</v>
      </c>
    </row>
    <row r="39" spans="1:4" ht="16" x14ac:dyDescent="0.2">
      <c r="A39" s="39" t="s">
        <v>447</v>
      </c>
      <c r="B39" s="28" t="s">
        <v>448</v>
      </c>
      <c r="C39" s="31" t="s">
        <v>39</v>
      </c>
      <c r="D39" s="31" t="s">
        <v>580</v>
      </c>
    </row>
    <row r="40" spans="1:4" ht="16" x14ac:dyDescent="0.2">
      <c r="A40" s="34" t="s">
        <v>147</v>
      </c>
      <c r="B40" s="34" t="s">
        <v>148</v>
      </c>
      <c r="C40" s="134" t="s">
        <v>39</v>
      </c>
      <c r="D40" s="117" t="s">
        <v>17</v>
      </c>
    </row>
  </sheetData>
  <autoFilter ref="A1:D35" xr:uid="{00000000-0001-0000-0D00-000000000000}"/>
  <mergeCells count="3">
    <mergeCell ref="A29:D29"/>
    <mergeCell ref="A26:D26"/>
    <mergeCell ref="A22:D22"/>
  </mergeCells>
  <pageMargins left="0.7" right="0.7" top="0.75" bottom="0.75" header="0.3" footer="0.3"/>
  <pageSetup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E36"/>
  <sheetViews>
    <sheetView zoomScale="86" zoomScaleNormal="86" workbookViewId="0">
      <pane ySplit="1" topLeftCell="A24" activePane="bottomLeft" state="frozen"/>
      <selection activeCell="I1" sqref="I1"/>
      <selection pane="bottomLeft" activeCell="G14" sqref="G14"/>
    </sheetView>
  </sheetViews>
  <sheetFormatPr baseColWidth="10" defaultColWidth="11.5" defaultRowHeight="15" x14ac:dyDescent="0.2"/>
  <cols>
    <col min="1" max="1" width="25.6640625" style="28" customWidth="1"/>
    <col min="2" max="2" width="26" style="28" customWidth="1"/>
    <col min="3" max="3" width="11.5" style="28"/>
    <col min="4" max="4" width="11.5" style="28" customWidth="1"/>
    <col min="5" max="5" width="11.5" style="119"/>
    <col min="6" max="16384" width="11.5" style="28"/>
  </cols>
  <sheetData>
    <row r="1" spans="1:5" ht="77.5" customHeight="1" x14ac:dyDescent="0.2">
      <c r="A1" s="27" t="s">
        <v>412</v>
      </c>
      <c r="B1" s="27" t="s">
        <v>413</v>
      </c>
      <c r="C1" s="27" t="s">
        <v>570</v>
      </c>
      <c r="D1" s="27" t="s">
        <v>571</v>
      </c>
    </row>
    <row r="2" spans="1:5" ht="55" customHeight="1" x14ac:dyDescent="0.2">
      <c r="A2" s="28" t="s">
        <v>26</v>
      </c>
      <c r="B2" s="28" t="s">
        <v>27</v>
      </c>
      <c r="C2" s="28" t="s">
        <v>9</v>
      </c>
      <c r="D2" s="28" t="s">
        <v>23</v>
      </c>
    </row>
    <row r="3" spans="1:5" x14ac:dyDescent="0.2">
      <c r="A3" s="28" t="s">
        <v>114</v>
      </c>
      <c r="B3" s="28" t="s">
        <v>115</v>
      </c>
      <c r="C3" s="28" t="s">
        <v>22</v>
      </c>
      <c r="D3" s="28" t="s">
        <v>17</v>
      </c>
    </row>
    <row r="4" spans="1:5" s="39" customFormat="1" x14ac:dyDescent="0.2">
      <c r="A4" s="39" t="s">
        <v>467</v>
      </c>
      <c r="B4" s="39" t="s">
        <v>218</v>
      </c>
      <c r="C4" s="39" t="s">
        <v>39</v>
      </c>
      <c r="D4" s="48" t="s">
        <v>23</v>
      </c>
      <c r="E4" s="153"/>
    </row>
    <row r="5" spans="1:5" x14ac:dyDescent="0.2">
      <c r="A5" s="28" t="s">
        <v>37</v>
      </c>
      <c r="B5" s="28" t="s">
        <v>38</v>
      </c>
      <c r="C5" s="28" t="s">
        <v>39</v>
      </c>
      <c r="D5" s="28" t="s">
        <v>10</v>
      </c>
    </row>
    <row r="6" spans="1:5" x14ac:dyDescent="0.2">
      <c r="A6" s="28" t="s">
        <v>47</v>
      </c>
      <c r="B6" s="39" t="s">
        <v>48</v>
      </c>
      <c r="C6" s="39" t="s">
        <v>39</v>
      </c>
      <c r="D6" s="28" t="s">
        <v>49</v>
      </c>
    </row>
    <row r="7" spans="1:5" x14ac:dyDescent="0.2">
      <c r="A7" s="28" t="s">
        <v>56</v>
      </c>
      <c r="B7" s="28" t="s">
        <v>57</v>
      </c>
      <c r="C7" s="28" t="s">
        <v>39</v>
      </c>
      <c r="D7" s="28" t="s">
        <v>14</v>
      </c>
    </row>
    <row r="8" spans="1:5" x14ac:dyDescent="0.2">
      <c r="A8" s="28" t="s">
        <v>64</v>
      </c>
      <c r="B8" s="28" t="s">
        <v>65</v>
      </c>
      <c r="C8" s="28" t="s">
        <v>39</v>
      </c>
      <c r="D8" s="28" t="s">
        <v>17</v>
      </c>
    </row>
    <row r="9" spans="1:5" x14ac:dyDescent="0.2">
      <c r="A9" s="28" t="s">
        <v>71</v>
      </c>
      <c r="B9" s="28" t="s">
        <v>72</v>
      </c>
      <c r="C9" s="28" t="s">
        <v>39</v>
      </c>
      <c r="D9" s="28" t="s">
        <v>17</v>
      </c>
    </row>
    <row r="10" spans="1:5" x14ac:dyDescent="0.2">
      <c r="A10" s="28" t="s">
        <v>479</v>
      </c>
      <c r="B10" s="28" t="s">
        <v>480</v>
      </c>
      <c r="C10" s="28" t="s">
        <v>39</v>
      </c>
      <c r="D10" s="28" t="s">
        <v>14</v>
      </c>
    </row>
    <row r="11" spans="1:5" x14ac:dyDescent="0.2">
      <c r="A11" s="39" t="s">
        <v>96</v>
      </c>
      <c r="B11" s="48" t="s">
        <v>471</v>
      </c>
      <c r="C11" s="39" t="s">
        <v>39</v>
      </c>
      <c r="D11" s="39" t="s">
        <v>17</v>
      </c>
    </row>
    <row r="12" spans="1:5" ht="16" x14ac:dyDescent="0.2">
      <c r="A12" s="104" t="s">
        <v>171</v>
      </c>
      <c r="B12" s="48" t="s">
        <v>473</v>
      </c>
      <c r="C12" s="39" t="s">
        <v>39</v>
      </c>
      <c r="D12" s="48" t="s">
        <v>14</v>
      </c>
    </row>
    <row r="13" spans="1:5" x14ac:dyDescent="0.2">
      <c r="A13" s="28" t="s">
        <v>943</v>
      </c>
      <c r="B13" s="28" t="s">
        <v>944</v>
      </c>
      <c r="C13" s="28" t="s">
        <v>39</v>
      </c>
      <c r="D13" s="28" t="s">
        <v>579</v>
      </c>
    </row>
    <row r="14" spans="1:5" x14ac:dyDescent="0.2">
      <c r="A14" s="28" t="s">
        <v>123</v>
      </c>
      <c r="B14" s="28" t="s">
        <v>124</v>
      </c>
      <c r="C14" s="28" t="s">
        <v>39</v>
      </c>
      <c r="D14" s="28" t="s">
        <v>17</v>
      </c>
    </row>
    <row r="15" spans="1:5" x14ac:dyDescent="0.2">
      <c r="A15" s="28" t="s">
        <v>945</v>
      </c>
      <c r="B15" s="28" t="s">
        <v>946</v>
      </c>
      <c r="C15" s="28" t="s">
        <v>39</v>
      </c>
      <c r="D15" s="28" t="s">
        <v>17</v>
      </c>
    </row>
    <row r="16" spans="1:5" x14ac:dyDescent="0.2">
      <c r="A16" s="28" t="s">
        <v>142</v>
      </c>
      <c r="B16" s="28" t="s">
        <v>143</v>
      </c>
      <c r="C16" s="28" t="s">
        <v>39</v>
      </c>
      <c r="D16" s="28" t="s">
        <v>23</v>
      </c>
    </row>
    <row r="17" spans="1:5" x14ac:dyDescent="0.2">
      <c r="A17" s="28" t="s">
        <v>184</v>
      </c>
      <c r="B17" s="28" t="s">
        <v>185</v>
      </c>
      <c r="C17" s="28" t="s">
        <v>39</v>
      </c>
      <c r="D17" s="28" t="s">
        <v>17</v>
      </c>
    </row>
    <row r="18" spans="1:5" x14ac:dyDescent="0.2">
      <c r="A18" s="28" t="s">
        <v>477</v>
      </c>
      <c r="B18" s="28" t="s">
        <v>478</v>
      </c>
      <c r="C18" s="28" t="s">
        <v>39</v>
      </c>
      <c r="D18" s="28" t="s">
        <v>17</v>
      </c>
    </row>
    <row r="19" spans="1:5" x14ac:dyDescent="0.2">
      <c r="A19" s="229" t="s">
        <v>584</v>
      </c>
      <c r="B19" s="229"/>
      <c r="C19" s="229"/>
      <c r="D19" s="229"/>
    </row>
    <row r="20" spans="1:5" x14ac:dyDescent="0.2">
      <c r="A20" s="28" t="s">
        <v>947</v>
      </c>
      <c r="B20" s="28" t="s">
        <v>948</v>
      </c>
      <c r="C20" s="28" t="s">
        <v>170</v>
      </c>
      <c r="D20" s="28" t="s">
        <v>581</v>
      </c>
    </row>
    <row r="21" spans="1:5" x14ac:dyDescent="0.2">
      <c r="A21" s="39" t="s">
        <v>481</v>
      </c>
      <c r="B21" s="39" t="s">
        <v>482</v>
      </c>
      <c r="C21" s="39" t="s">
        <v>170</v>
      </c>
      <c r="D21" s="48" t="s">
        <v>17</v>
      </c>
    </row>
    <row r="22" spans="1:5" ht="17.25" customHeight="1" x14ac:dyDescent="0.2">
      <c r="A22" s="104" t="s">
        <v>26</v>
      </c>
      <c r="B22" s="28" t="s">
        <v>483</v>
      </c>
      <c r="C22" s="28" t="s">
        <v>170</v>
      </c>
      <c r="D22" s="28" t="s">
        <v>17</v>
      </c>
    </row>
    <row r="23" spans="1:5" s="39" customFormat="1" ht="28.5" customHeight="1" x14ac:dyDescent="0.2">
      <c r="A23" s="229" t="s">
        <v>587</v>
      </c>
      <c r="B23" s="229"/>
      <c r="C23" s="229"/>
      <c r="D23" s="229"/>
      <c r="E23" s="153"/>
    </row>
    <row r="24" spans="1:5" ht="34.5" customHeight="1" x14ac:dyDescent="0.2">
      <c r="A24" s="28" t="s">
        <v>216</v>
      </c>
      <c r="B24" s="28" t="s">
        <v>217</v>
      </c>
      <c r="C24" s="31" t="s">
        <v>587</v>
      </c>
      <c r="D24" s="31" t="s">
        <v>17</v>
      </c>
    </row>
    <row r="25" spans="1:5" ht="16" x14ac:dyDescent="0.2">
      <c r="A25" s="28" t="s">
        <v>484</v>
      </c>
      <c r="B25" s="28" t="s">
        <v>227</v>
      </c>
      <c r="C25" s="31" t="s">
        <v>587</v>
      </c>
      <c r="D25" s="28" t="s">
        <v>17</v>
      </c>
    </row>
    <row r="26" spans="1:5" ht="14.25" customHeight="1" x14ac:dyDescent="0.2">
      <c r="A26" s="229" t="s">
        <v>167</v>
      </c>
      <c r="B26" s="229"/>
      <c r="C26" s="229"/>
      <c r="D26" s="229"/>
    </row>
    <row r="27" spans="1:5" ht="25.5" customHeight="1" x14ac:dyDescent="0.2">
      <c r="A27" s="28" t="s">
        <v>190</v>
      </c>
      <c r="B27" s="28" t="s">
        <v>191</v>
      </c>
      <c r="C27" s="28" t="s">
        <v>167</v>
      </c>
      <c r="D27" s="28" t="s">
        <v>17</v>
      </c>
    </row>
    <row r="28" spans="1:5" x14ac:dyDescent="0.2">
      <c r="A28" s="28" t="s">
        <v>221</v>
      </c>
      <c r="B28" s="28" t="s">
        <v>222</v>
      </c>
      <c r="C28" s="28" t="s">
        <v>167</v>
      </c>
      <c r="D28" s="28" t="s">
        <v>49</v>
      </c>
    </row>
    <row r="29" spans="1:5" x14ac:dyDescent="0.2">
      <c r="A29" s="28" t="s">
        <v>3</v>
      </c>
      <c r="B29" s="28" t="s">
        <v>16</v>
      </c>
      <c r="C29" s="28" t="s">
        <v>167</v>
      </c>
      <c r="D29" s="28" t="s">
        <v>17</v>
      </c>
    </row>
    <row r="30" spans="1:5" ht="14.25" customHeight="1" x14ac:dyDescent="0.2">
      <c r="A30" s="28" t="s">
        <v>80</v>
      </c>
      <c r="B30" s="28" t="s">
        <v>81</v>
      </c>
      <c r="C30" s="28" t="s">
        <v>39</v>
      </c>
      <c r="D30" s="28" t="s">
        <v>49</v>
      </c>
    </row>
    <row r="31" spans="1:5" ht="15.75" customHeight="1" x14ac:dyDescent="0.2">
      <c r="A31" s="28" t="s">
        <v>88</v>
      </c>
      <c r="B31" s="28" t="s">
        <v>89</v>
      </c>
      <c r="C31" s="28" t="s">
        <v>39</v>
      </c>
      <c r="D31" s="28" t="s">
        <v>14</v>
      </c>
    </row>
    <row r="32" spans="1:5" ht="14.5" customHeight="1" x14ac:dyDescent="0.2">
      <c r="A32" s="28" t="s">
        <v>164</v>
      </c>
      <c r="B32" s="28" t="s">
        <v>165</v>
      </c>
      <c r="C32" s="28" t="s">
        <v>39</v>
      </c>
      <c r="D32" s="28" t="s">
        <v>49</v>
      </c>
    </row>
    <row r="33" ht="14.5" customHeight="1" x14ac:dyDescent="0.2"/>
    <row r="34" ht="14.5" customHeight="1" x14ac:dyDescent="0.2"/>
    <row r="35" ht="14.5" customHeight="1" x14ac:dyDescent="0.2"/>
    <row r="36" ht="14.5" customHeight="1" x14ac:dyDescent="0.2"/>
  </sheetData>
  <autoFilter ref="A1:D36" xr:uid="{00000000-0001-0000-0E00-000000000000}"/>
  <sortState xmlns:xlrd2="http://schemas.microsoft.com/office/spreadsheetml/2017/richdata2" ref="A13:D18">
    <sortCondition ref="B13:B18"/>
  </sortState>
  <mergeCells count="3">
    <mergeCell ref="A26:D26"/>
    <mergeCell ref="A19:D19"/>
    <mergeCell ref="A23:D23"/>
  </mergeCells>
  <phoneticPr fontId="24" type="noConversion"/>
  <pageMargins left="0.7" right="0.7" top="0.75" bottom="0.75" header="0.3" footer="0.3"/>
  <pageSetup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D35"/>
  <sheetViews>
    <sheetView zoomScale="87" zoomScaleNormal="87" workbookViewId="0">
      <pane ySplit="1" topLeftCell="A25" activePane="bottomLeft" state="frozen"/>
      <selection pane="bottomLeft" activeCell="F7" sqref="F7"/>
    </sheetView>
  </sheetViews>
  <sheetFormatPr baseColWidth="10" defaultColWidth="11.5" defaultRowHeight="15" x14ac:dyDescent="0.2"/>
  <cols>
    <col min="1" max="1" width="20.1640625" style="28" customWidth="1"/>
    <col min="2" max="2" width="20.83203125" style="28" customWidth="1"/>
    <col min="3" max="3" width="20.6640625" style="28" customWidth="1"/>
    <col min="4" max="4" width="17.83203125" style="28" customWidth="1"/>
    <col min="5" max="16384" width="11.5" style="28"/>
  </cols>
  <sheetData>
    <row r="1" spans="1:4" ht="87.75" customHeight="1" x14ac:dyDescent="0.2">
      <c r="A1" s="27" t="s">
        <v>412</v>
      </c>
      <c r="B1" s="27" t="s">
        <v>413</v>
      </c>
      <c r="C1" s="27" t="s">
        <v>570</v>
      </c>
      <c r="D1" s="27" t="s">
        <v>571</v>
      </c>
    </row>
    <row r="2" spans="1:4" x14ac:dyDescent="0.2">
      <c r="A2" s="28" t="s">
        <v>235</v>
      </c>
      <c r="B2" s="28" t="s">
        <v>236</v>
      </c>
      <c r="C2" s="28" t="s">
        <v>9</v>
      </c>
      <c r="D2" s="28" t="s">
        <v>17</v>
      </c>
    </row>
    <row r="3" spans="1:4" x14ac:dyDescent="0.2">
      <c r="A3" s="28" t="s">
        <v>243</v>
      </c>
      <c r="B3" s="28" t="s">
        <v>244</v>
      </c>
      <c r="C3" s="28" t="s">
        <v>22</v>
      </c>
      <c r="D3" s="28" t="s">
        <v>23</v>
      </c>
    </row>
    <row r="4" spans="1:4" x14ac:dyDescent="0.2">
      <c r="A4" s="28" t="s">
        <v>251</v>
      </c>
      <c r="B4" s="28" t="s">
        <v>252</v>
      </c>
      <c r="C4" s="28" t="s">
        <v>34</v>
      </c>
      <c r="D4" s="28" t="s">
        <v>579</v>
      </c>
    </row>
    <row r="5" spans="1:4" ht="24.75" customHeight="1" x14ac:dyDescent="0.2">
      <c r="A5" s="28" t="s">
        <v>486</v>
      </c>
      <c r="B5" s="28" t="s">
        <v>487</v>
      </c>
      <c r="C5" s="28" t="s">
        <v>39</v>
      </c>
      <c r="D5" s="28" t="s">
        <v>17</v>
      </c>
    </row>
    <row r="6" spans="1:4" x14ac:dyDescent="0.2">
      <c r="A6" s="28" t="s">
        <v>503</v>
      </c>
      <c r="B6" s="28" t="s">
        <v>927</v>
      </c>
      <c r="C6" s="28" t="s">
        <v>39</v>
      </c>
      <c r="D6" s="28" t="s">
        <v>17</v>
      </c>
    </row>
    <row r="7" spans="1:4" x14ac:dyDescent="0.2">
      <c r="A7" s="28" t="s">
        <v>276</v>
      </c>
      <c r="B7" s="28" t="s">
        <v>277</v>
      </c>
      <c r="C7" s="28" t="s">
        <v>39</v>
      </c>
      <c r="D7" s="28" t="s">
        <v>579</v>
      </c>
    </row>
    <row r="8" spans="1:4" x14ac:dyDescent="0.2">
      <c r="A8" s="28" t="s">
        <v>489</v>
      </c>
      <c r="B8" s="28" t="s">
        <v>490</v>
      </c>
      <c r="C8" s="28" t="s">
        <v>39</v>
      </c>
      <c r="D8" s="28" t="s">
        <v>17</v>
      </c>
    </row>
    <row r="9" spans="1:4" x14ac:dyDescent="0.2">
      <c r="A9" s="28" t="s">
        <v>491</v>
      </c>
      <c r="B9" s="28" t="s">
        <v>492</v>
      </c>
      <c r="C9" s="28" t="s">
        <v>39</v>
      </c>
      <c r="D9" s="28" t="s">
        <v>49</v>
      </c>
    </row>
    <row r="10" spans="1:4" x14ac:dyDescent="0.2">
      <c r="A10" s="192" t="s">
        <v>928</v>
      </c>
      <c r="B10" s="192" t="s">
        <v>929</v>
      </c>
      <c r="C10" s="28" t="s">
        <v>39</v>
      </c>
      <c r="D10" s="28" t="s">
        <v>581</v>
      </c>
    </row>
    <row r="11" spans="1:4" x14ac:dyDescent="0.2">
      <c r="A11" s="28" t="s">
        <v>304</v>
      </c>
      <c r="B11" s="28" t="s">
        <v>305</v>
      </c>
      <c r="C11" s="28" t="s">
        <v>39</v>
      </c>
      <c r="D11" s="28" t="s">
        <v>17</v>
      </c>
    </row>
    <row r="12" spans="1:4" x14ac:dyDescent="0.2">
      <c r="A12" s="28" t="s">
        <v>311</v>
      </c>
      <c r="B12" s="28" t="s">
        <v>312</v>
      </c>
      <c r="C12" s="28" t="s">
        <v>39</v>
      </c>
      <c r="D12" s="28" t="s">
        <v>23</v>
      </c>
    </row>
    <row r="13" spans="1:4" x14ac:dyDescent="0.2">
      <c r="A13" s="28" t="s">
        <v>318</v>
      </c>
      <c r="B13" s="28" t="s">
        <v>319</v>
      </c>
      <c r="C13" s="28" t="s">
        <v>39</v>
      </c>
      <c r="D13" s="28" t="s">
        <v>320</v>
      </c>
    </row>
    <row r="14" spans="1:4" x14ac:dyDescent="0.2">
      <c r="A14" s="28" t="s">
        <v>283</v>
      </c>
      <c r="B14" s="28" t="s">
        <v>496</v>
      </c>
      <c r="C14" s="28" t="s">
        <v>39</v>
      </c>
      <c r="D14" s="28" t="s">
        <v>23</v>
      </c>
    </row>
    <row r="15" spans="1:4" x14ac:dyDescent="0.2">
      <c r="A15" s="28" t="s">
        <v>332</v>
      </c>
      <c r="B15" s="28" t="s">
        <v>333</v>
      </c>
      <c r="C15" s="28" t="s">
        <v>39</v>
      </c>
      <c r="D15" s="28" t="s">
        <v>10</v>
      </c>
    </row>
    <row r="16" spans="1:4" x14ac:dyDescent="0.2">
      <c r="A16" s="192" t="s">
        <v>930</v>
      </c>
      <c r="B16" s="192" t="s">
        <v>931</v>
      </c>
      <c r="C16" s="28" t="s">
        <v>39</v>
      </c>
      <c r="D16" s="28" t="s">
        <v>280</v>
      </c>
    </row>
    <row r="17" spans="1:4" x14ac:dyDescent="0.2">
      <c r="A17" s="28" t="s">
        <v>497</v>
      </c>
      <c r="B17" s="28" t="s">
        <v>498</v>
      </c>
      <c r="C17" s="28" t="s">
        <v>39</v>
      </c>
      <c r="D17" s="28" t="s">
        <v>581</v>
      </c>
    </row>
    <row r="18" spans="1:4" x14ac:dyDescent="0.2">
      <c r="A18" s="192" t="s">
        <v>932</v>
      </c>
      <c r="B18" s="192" t="s">
        <v>933</v>
      </c>
      <c r="C18" s="28" t="s">
        <v>39</v>
      </c>
      <c r="D18" s="28" t="s">
        <v>49</v>
      </c>
    </row>
    <row r="19" spans="1:4" x14ac:dyDescent="0.2">
      <c r="A19" s="28" t="s">
        <v>500</v>
      </c>
      <c r="B19" s="28" t="s">
        <v>501</v>
      </c>
      <c r="C19" s="28" t="s">
        <v>39</v>
      </c>
      <c r="D19" s="28" t="s">
        <v>14</v>
      </c>
    </row>
    <row r="20" spans="1:4" x14ac:dyDescent="0.2">
      <c r="A20" s="229" t="s">
        <v>584</v>
      </c>
      <c r="B20" s="229"/>
      <c r="C20" s="229"/>
      <c r="D20" s="229"/>
    </row>
    <row r="21" spans="1:4" s="39" customFormat="1" x14ac:dyDescent="0.2">
      <c r="A21" s="39" t="s">
        <v>502</v>
      </c>
      <c r="B21" s="39" t="s">
        <v>143</v>
      </c>
      <c r="C21" s="39" t="s">
        <v>170</v>
      </c>
      <c r="D21" s="39" t="s">
        <v>581</v>
      </c>
    </row>
    <row r="22" spans="1:4" s="39" customFormat="1" x14ac:dyDescent="0.2">
      <c r="A22" s="39" t="s">
        <v>934</v>
      </c>
      <c r="B22" s="39" t="s">
        <v>935</v>
      </c>
      <c r="C22" s="39" t="s">
        <v>170</v>
      </c>
      <c r="D22" s="39" t="s">
        <v>579</v>
      </c>
    </row>
    <row r="23" spans="1:4" x14ac:dyDescent="0.2">
      <c r="A23" s="28" t="s">
        <v>504</v>
      </c>
      <c r="B23" s="28" t="s">
        <v>505</v>
      </c>
      <c r="C23" s="28" t="s">
        <v>170</v>
      </c>
      <c r="D23" s="28" t="s">
        <v>17</v>
      </c>
    </row>
    <row r="24" spans="1:4" x14ac:dyDescent="0.2">
      <c r="A24" s="229" t="s">
        <v>587</v>
      </c>
      <c r="B24" s="229"/>
      <c r="C24" s="229"/>
      <c r="D24" s="229"/>
    </row>
    <row r="25" spans="1:4" x14ac:dyDescent="0.2">
      <c r="A25" s="28" t="s">
        <v>506</v>
      </c>
      <c r="B25" s="28" t="s">
        <v>252</v>
      </c>
      <c r="C25" s="28" t="s">
        <v>587</v>
      </c>
      <c r="D25" s="28" t="s">
        <v>594</v>
      </c>
    </row>
    <row r="26" spans="1:4" x14ac:dyDescent="0.2">
      <c r="A26" s="28" t="s">
        <v>311</v>
      </c>
      <c r="B26" s="28" t="s">
        <v>312</v>
      </c>
      <c r="C26" s="28" t="s">
        <v>587</v>
      </c>
      <c r="D26" s="28" t="s">
        <v>23</v>
      </c>
    </row>
    <row r="27" spans="1:4" ht="16" x14ac:dyDescent="0.2">
      <c r="A27" s="28" t="s">
        <v>382</v>
      </c>
      <c r="B27" s="28" t="s">
        <v>383</v>
      </c>
      <c r="C27" s="31" t="s">
        <v>587</v>
      </c>
      <c r="D27" s="31" t="s">
        <v>594</v>
      </c>
    </row>
    <row r="28" spans="1:4" x14ac:dyDescent="0.2">
      <c r="A28" s="229" t="s">
        <v>167</v>
      </c>
      <c r="B28" s="229"/>
      <c r="C28" s="229"/>
      <c r="D28" s="229"/>
    </row>
    <row r="29" spans="1:4" x14ac:dyDescent="0.2">
      <c r="A29" s="28" t="s">
        <v>387</v>
      </c>
      <c r="B29" s="28" t="s">
        <v>388</v>
      </c>
      <c r="C29" s="28" t="s">
        <v>167</v>
      </c>
      <c r="D29" s="28" t="s">
        <v>17</v>
      </c>
    </row>
    <row r="30" spans="1:4" x14ac:dyDescent="0.2">
      <c r="A30" s="28" t="s">
        <v>289</v>
      </c>
      <c r="B30" s="28" t="s">
        <v>393</v>
      </c>
      <c r="C30" s="28" t="s">
        <v>167</v>
      </c>
      <c r="D30" s="28" t="s">
        <v>102</v>
      </c>
    </row>
    <row r="31" spans="1:4" x14ac:dyDescent="0.2">
      <c r="A31" s="28" t="s">
        <v>396</v>
      </c>
      <c r="B31" s="28" t="s">
        <v>397</v>
      </c>
      <c r="C31" s="28" t="s">
        <v>167</v>
      </c>
      <c r="D31" s="28" t="s">
        <v>102</v>
      </c>
    </row>
    <row r="32" spans="1:4" x14ac:dyDescent="0.2">
      <c r="A32" s="28" t="s">
        <v>402</v>
      </c>
      <c r="B32" s="28" t="s">
        <v>403</v>
      </c>
      <c r="C32" s="28" t="s">
        <v>167</v>
      </c>
      <c r="D32" s="28" t="s">
        <v>102</v>
      </c>
    </row>
    <row r="33" spans="1:4" ht="14.25" customHeight="1" x14ac:dyDescent="0.2">
      <c r="A33" s="28" t="s">
        <v>366</v>
      </c>
      <c r="B33" s="28" t="s">
        <v>367</v>
      </c>
      <c r="C33" s="28" t="s">
        <v>167</v>
      </c>
      <c r="D33" s="28" t="s">
        <v>579</v>
      </c>
    </row>
    <row r="34" spans="1:4" x14ac:dyDescent="0.2">
      <c r="A34" s="28" t="s">
        <v>265</v>
      </c>
      <c r="B34" s="28" t="s">
        <v>266</v>
      </c>
      <c r="C34" s="28" t="s">
        <v>167</v>
      </c>
      <c r="D34" s="28" t="s">
        <v>49</v>
      </c>
    </row>
    <row r="35" spans="1:4" x14ac:dyDescent="0.2">
      <c r="A35" s="28" t="s">
        <v>341</v>
      </c>
      <c r="B35" s="28" t="s">
        <v>342</v>
      </c>
      <c r="C35" s="28" t="s">
        <v>167</v>
      </c>
      <c r="D35" s="28" t="s">
        <v>14</v>
      </c>
    </row>
  </sheetData>
  <autoFilter ref="A1:D33" xr:uid="{00000000-0001-0000-0F00-000000000000}"/>
  <mergeCells count="3">
    <mergeCell ref="A24:D24"/>
    <mergeCell ref="A20:D20"/>
    <mergeCell ref="A28:D28"/>
  </mergeCells>
  <phoneticPr fontId="24" type="noConversion"/>
  <pageMargins left="0.7" right="0.7" top="0.75" bottom="0.75" header="0.3" footer="0.3"/>
  <pageSetup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0B0AF-10E8-48D5-A803-6CBD9FE22346}">
  <dimension ref="A1:B4"/>
  <sheetViews>
    <sheetView workbookViewId="0">
      <selection activeCell="B7" sqref="B7"/>
    </sheetView>
  </sheetViews>
  <sheetFormatPr baseColWidth="10" defaultColWidth="8.83203125" defaultRowHeight="15" x14ac:dyDescent="0.2"/>
  <cols>
    <col min="1" max="1" width="16.1640625" customWidth="1"/>
    <col min="2" max="2" width="88.83203125" customWidth="1"/>
  </cols>
  <sheetData>
    <row r="1" spans="1:2" x14ac:dyDescent="0.2">
      <c r="A1" s="22" t="s">
        <v>595</v>
      </c>
      <c r="B1" t="s">
        <v>596</v>
      </c>
    </row>
    <row r="2" spans="1:2" x14ac:dyDescent="0.2">
      <c r="A2" s="22" t="s">
        <v>597</v>
      </c>
      <c r="B2" t="s">
        <v>598</v>
      </c>
    </row>
    <row r="3" spans="1:2" x14ac:dyDescent="0.2">
      <c r="A3" s="22" t="s">
        <v>167</v>
      </c>
      <c r="B3" t="s">
        <v>599</v>
      </c>
    </row>
    <row r="4" spans="1:2" x14ac:dyDescent="0.2">
      <c r="A4" s="22" t="s">
        <v>600</v>
      </c>
      <c r="B4" t="s">
        <v>601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pageSetUpPr fitToPage="1"/>
  </sheetPr>
  <dimension ref="A1:D55"/>
  <sheetViews>
    <sheetView zoomScale="89" zoomScaleNormal="89" workbookViewId="0">
      <selection activeCell="J29" sqref="J29"/>
    </sheetView>
  </sheetViews>
  <sheetFormatPr baseColWidth="10" defaultColWidth="11.5" defaultRowHeight="15" x14ac:dyDescent="0.2"/>
  <cols>
    <col min="1" max="1" width="21" style="28" customWidth="1"/>
    <col min="2" max="2" width="18.33203125" style="28" customWidth="1"/>
    <col min="3" max="3" width="24.5" style="28" customWidth="1"/>
    <col min="4" max="4" width="21.5" style="28" customWidth="1"/>
    <col min="5" max="16384" width="11.5" style="28"/>
  </cols>
  <sheetData>
    <row r="1" spans="1:4" ht="109" customHeight="1" x14ac:dyDescent="0.2">
      <c r="A1" s="110" t="s">
        <v>412</v>
      </c>
      <c r="B1" s="110" t="s">
        <v>413</v>
      </c>
      <c r="C1" s="110" t="s">
        <v>570</v>
      </c>
      <c r="D1" s="110" t="s">
        <v>571</v>
      </c>
    </row>
    <row r="2" spans="1:4" ht="49.5" customHeight="1" x14ac:dyDescent="0.2">
      <c r="A2" s="28" t="s">
        <v>245</v>
      </c>
      <c r="B2" s="28" t="s">
        <v>246</v>
      </c>
      <c r="C2" s="28" t="s">
        <v>9</v>
      </c>
      <c r="D2" s="28" t="s">
        <v>10</v>
      </c>
    </row>
    <row r="3" spans="1:4" ht="16" x14ac:dyDescent="0.2">
      <c r="A3" s="28" t="s">
        <v>375</v>
      </c>
      <c r="B3" s="38" t="s">
        <v>376</v>
      </c>
      <c r="C3" s="28" t="s">
        <v>22</v>
      </c>
      <c r="D3" s="28" t="s">
        <v>17</v>
      </c>
    </row>
    <row r="4" spans="1:4" x14ac:dyDescent="0.2">
      <c r="A4" s="28" t="s">
        <v>136</v>
      </c>
      <c r="B4" s="28" t="s">
        <v>137</v>
      </c>
      <c r="C4" s="28" t="s">
        <v>9</v>
      </c>
      <c r="D4" s="28" t="s">
        <v>14</v>
      </c>
    </row>
    <row r="5" spans="1:4" x14ac:dyDescent="0.2">
      <c r="A5" s="28" t="s">
        <v>507</v>
      </c>
      <c r="B5" s="28" t="s">
        <v>508</v>
      </c>
      <c r="C5" s="28" t="s">
        <v>39</v>
      </c>
      <c r="D5" s="28" t="s">
        <v>580</v>
      </c>
    </row>
    <row r="6" spans="1:4" x14ac:dyDescent="0.2">
      <c r="A6" s="28" t="s">
        <v>270</v>
      </c>
      <c r="B6" s="28" t="s">
        <v>271</v>
      </c>
      <c r="C6" s="28" t="s">
        <v>39</v>
      </c>
      <c r="D6" s="28" t="s">
        <v>233</v>
      </c>
    </row>
    <row r="7" spans="1:4" x14ac:dyDescent="0.2">
      <c r="A7" s="28" t="s">
        <v>278</v>
      </c>
      <c r="B7" s="28" t="s">
        <v>279</v>
      </c>
      <c r="C7" s="28" t="s">
        <v>39</v>
      </c>
      <c r="D7" s="28" t="s">
        <v>280</v>
      </c>
    </row>
    <row r="8" spans="1:4" x14ac:dyDescent="0.2">
      <c r="A8" s="28" t="s">
        <v>287</v>
      </c>
      <c r="B8" s="28" t="s">
        <v>288</v>
      </c>
      <c r="C8" s="28" t="s">
        <v>39</v>
      </c>
      <c r="D8" s="28" t="s">
        <v>23</v>
      </c>
    </row>
    <row r="9" spans="1:4" x14ac:dyDescent="0.2">
      <c r="A9" s="48" t="s">
        <v>515</v>
      </c>
      <c r="B9" s="48" t="s">
        <v>516</v>
      </c>
      <c r="C9" s="48" t="s">
        <v>39</v>
      </c>
      <c r="D9" s="48" t="s">
        <v>580</v>
      </c>
    </row>
    <row r="10" spans="1:4" x14ac:dyDescent="0.2">
      <c r="A10" s="48" t="s">
        <v>517</v>
      </c>
      <c r="B10" s="48" t="s">
        <v>518</v>
      </c>
      <c r="C10" s="28" t="s">
        <v>39</v>
      </c>
      <c r="D10" s="48" t="s">
        <v>17</v>
      </c>
    </row>
    <row r="11" spans="1:4" x14ac:dyDescent="0.2">
      <c r="A11" s="28" t="s">
        <v>509</v>
      </c>
      <c r="B11" s="28" t="s">
        <v>510</v>
      </c>
      <c r="C11" s="28" t="s">
        <v>39</v>
      </c>
      <c r="D11" s="28" t="s">
        <v>10</v>
      </c>
    </row>
    <row r="12" spans="1:4" ht="16" x14ac:dyDescent="0.2">
      <c r="A12" s="133" t="s">
        <v>313</v>
      </c>
      <c r="B12" s="38" t="s">
        <v>314</v>
      </c>
      <c r="C12" s="28" t="s">
        <v>39</v>
      </c>
      <c r="D12" s="28" t="s">
        <v>233</v>
      </c>
    </row>
    <row r="13" spans="1:4" ht="14.25" customHeight="1" x14ac:dyDescent="0.2">
      <c r="A13" s="38" t="s">
        <v>511</v>
      </c>
      <c r="B13" s="38" t="s">
        <v>512</v>
      </c>
      <c r="C13" s="28" t="s">
        <v>39</v>
      </c>
      <c r="D13" s="28" t="s">
        <v>17</v>
      </c>
    </row>
    <row r="14" spans="1:4" ht="16" x14ac:dyDescent="0.2">
      <c r="A14" s="38" t="s">
        <v>327</v>
      </c>
      <c r="B14" s="38" t="s">
        <v>328</v>
      </c>
      <c r="C14" s="28" t="s">
        <v>39</v>
      </c>
      <c r="D14" s="28" t="s">
        <v>49</v>
      </c>
    </row>
    <row r="15" spans="1:4" ht="16" x14ac:dyDescent="0.2">
      <c r="A15" s="38" t="s">
        <v>334</v>
      </c>
      <c r="B15" s="38" t="s">
        <v>335</v>
      </c>
      <c r="C15" s="28" t="s">
        <v>39</v>
      </c>
      <c r="D15" s="28" t="s">
        <v>10</v>
      </c>
    </row>
    <row r="16" spans="1:4" ht="16" x14ac:dyDescent="0.2">
      <c r="A16" s="38" t="s">
        <v>343</v>
      </c>
      <c r="B16" s="38" t="s">
        <v>344</v>
      </c>
      <c r="C16" s="28" t="s">
        <v>39</v>
      </c>
      <c r="D16" s="28" t="s">
        <v>17</v>
      </c>
    </row>
    <row r="17" spans="1:4" ht="16" x14ac:dyDescent="0.2">
      <c r="A17" s="38" t="s">
        <v>351</v>
      </c>
      <c r="B17" s="38" t="s">
        <v>352</v>
      </c>
      <c r="C17" s="28" t="s">
        <v>39</v>
      </c>
      <c r="D17" s="28" t="s">
        <v>17</v>
      </c>
    </row>
    <row r="18" spans="1:4" x14ac:dyDescent="0.2">
      <c r="A18" s="28" t="s">
        <v>958</v>
      </c>
      <c r="B18" s="28" t="s">
        <v>959</v>
      </c>
      <c r="C18" s="28" t="s">
        <v>39</v>
      </c>
      <c r="D18" s="28" t="s">
        <v>581</v>
      </c>
    </row>
    <row r="19" spans="1:4" ht="16" x14ac:dyDescent="0.2">
      <c r="A19" s="39" t="s">
        <v>368</v>
      </c>
      <c r="B19" s="38" t="s">
        <v>369</v>
      </c>
      <c r="C19" s="28" t="s">
        <v>39</v>
      </c>
      <c r="D19" s="28" t="s">
        <v>14</v>
      </c>
    </row>
    <row r="20" spans="1:4" ht="16" x14ac:dyDescent="0.2">
      <c r="A20" s="111" t="s">
        <v>584</v>
      </c>
      <c r="B20" s="111"/>
      <c r="C20" s="111"/>
      <c r="D20" s="111"/>
    </row>
    <row r="21" spans="1:4" s="116" customFormat="1" ht="16" x14ac:dyDescent="0.2">
      <c r="A21" s="118" t="s">
        <v>960</v>
      </c>
      <c r="B21" s="118" t="s">
        <v>961</v>
      </c>
      <c r="C21" s="118" t="s">
        <v>170</v>
      </c>
      <c r="D21" s="118" t="s">
        <v>645</v>
      </c>
    </row>
    <row r="22" spans="1:4" s="118" customFormat="1" ht="14.5" customHeight="1" x14ac:dyDescent="0.2">
      <c r="A22" s="48" t="s">
        <v>962</v>
      </c>
      <c r="B22" s="48" t="s">
        <v>963</v>
      </c>
      <c r="C22" s="48" t="s">
        <v>170</v>
      </c>
      <c r="D22" s="48" t="s">
        <v>581</v>
      </c>
    </row>
    <row r="23" spans="1:4" s="118" customFormat="1" ht="15.75" customHeight="1" x14ac:dyDescent="0.2">
      <c r="A23" s="48" t="s">
        <v>24</v>
      </c>
      <c r="B23" s="48" t="s">
        <v>519</v>
      </c>
      <c r="C23" s="48" t="s">
        <v>170</v>
      </c>
      <c r="D23" s="48" t="s">
        <v>17</v>
      </c>
    </row>
    <row r="24" spans="1:4" ht="16" customHeight="1" x14ac:dyDescent="0.2">
      <c r="A24" s="112" t="s">
        <v>587</v>
      </c>
      <c r="B24" s="112"/>
      <c r="C24" s="112"/>
      <c r="D24" s="112"/>
    </row>
    <row r="25" spans="1:4" s="116" customFormat="1" ht="16" x14ac:dyDescent="0.2">
      <c r="A25" s="28" t="s">
        <v>602</v>
      </c>
      <c r="B25" s="38" t="s">
        <v>541</v>
      </c>
      <c r="C25" s="28" t="s">
        <v>587</v>
      </c>
      <c r="D25" s="28" t="s">
        <v>362</v>
      </c>
    </row>
    <row r="26" spans="1:4" ht="16" x14ac:dyDescent="0.2">
      <c r="A26" s="28" t="s">
        <v>360</v>
      </c>
      <c r="B26" s="38" t="s">
        <v>361</v>
      </c>
      <c r="C26" s="28" t="s">
        <v>587</v>
      </c>
      <c r="D26" s="28" t="s">
        <v>362</v>
      </c>
    </row>
    <row r="27" spans="1:4" x14ac:dyDescent="0.2">
      <c r="A27" s="28" t="s">
        <v>136</v>
      </c>
      <c r="B27" s="28" t="s">
        <v>137</v>
      </c>
      <c r="C27" s="28" t="s">
        <v>587</v>
      </c>
      <c r="D27" s="28" t="s">
        <v>14</v>
      </c>
    </row>
    <row r="28" spans="1:4" ht="16" x14ac:dyDescent="0.2">
      <c r="A28" s="111" t="s">
        <v>167</v>
      </c>
      <c r="B28" s="111"/>
      <c r="C28" s="111"/>
      <c r="D28" s="111"/>
    </row>
    <row r="29" spans="1:4" s="116" customFormat="1" ht="16" x14ac:dyDescent="0.2">
      <c r="A29" s="28" t="s">
        <v>384</v>
      </c>
      <c r="B29" s="38" t="s">
        <v>385</v>
      </c>
      <c r="C29" s="28" t="s">
        <v>167</v>
      </c>
      <c r="D29" s="28" t="s">
        <v>233</v>
      </c>
    </row>
    <row r="30" spans="1:4" ht="16" x14ac:dyDescent="0.2">
      <c r="A30" s="28" t="s">
        <v>389</v>
      </c>
      <c r="B30" s="38" t="s">
        <v>390</v>
      </c>
      <c r="C30" s="28" t="s">
        <v>167</v>
      </c>
      <c r="D30" s="28" t="s">
        <v>17</v>
      </c>
    </row>
    <row r="31" spans="1:4" ht="15.75" customHeight="1" x14ac:dyDescent="0.2">
      <c r="A31" s="28" t="s">
        <v>394</v>
      </c>
      <c r="B31" s="38" t="s">
        <v>395</v>
      </c>
      <c r="C31" s="28" t="s">
        <v>167</v>
      </c>
      <c r="D31" s="28" t="s">
        <v>49</v>
      </c>
    </row>
    <row r="32" spans="1:4" ht="29.25" customHeight="1" x14ac:dyDescent="0.2">
      <c r="A32" s="28" t="s">
        <v>398</v>
      </c>
      <c r="B32" s="28" t="s">
        <v>399</v>
      </c>
      <c r="C32" s="28" t="s">
        <v>167</v>
      </c>
      <c r="D32" s="28" t="s">
        <v>233</v>
      </c>
    </row>
    <row r="33" spans="1:4" x14ac:dyDescent="0.2">
      <c r="A33" s="28" t="s">
        <v>253</v>
      </c>
      <c r="B33" s="28" t="s">
        <v>254</v>
      </c>
      <c r="C33" s="28" t="s">
        <v>34</v>
      </c>
      <c r="D33" s="28" t="s">
        <v>10</v>
      </c>
    </row>
    <row r="35" spans="1:4" x14ac:dyDescent="0.2">
      <c r="B35" s="230"/>
      <c r="C35" s="230"/>
    </row>
    <row r="37" spans="1:4" x14ac:dyDescent="0.2">
      <c r="C37" s="32"/>
    </row>
    <row r="38" spans="1:4" x14ac:dyDescent="0.2">
      <c r="C38" s="27"/>
    </row>
    <row r="39" spans="1:4" x14ac:dyDescent="0.2">
      <c r="C39" s="32"/>
    </row>
    <row r="47" spans="1:4" x14ac:dyDescent="0.2">
      <c r="C47" s="32"/>
    </row>
    <row r="48" spans="1:4" x14ac:dyDescent="0.2">
      <c r="C48" s="32"/>
    </row>
    <row r="50" spans="3:3" x14ac:dyDescent="0.2">
      <c r="C50" s="27"/>
    </row>
    <row r="55" spans="3:3" x14ac:dyDescent="0.2">
      <c r="C55" s="27"/>
    </row>
  </sheetData>
  <autoFilter ref="A1:D33" xr:uid="{00000000-0001-0000-1000-000000000000}"/>
  <sortState xmlns:xlrd2="http://schemas.microsoft.com/office/spreadsheetml/2017/richdata2" ref="A5:D11">
    <sortCondition ref="B5:B11"/>
  </sortState>
  <mergeCells count="1">
    <mergeCell ref="B35:C35"/>
  </mergeCells>
  <pageMargins left="0.7" right="0.7" top="0.75" bottom="0.75" header="0.3" footer="0.3"/>
  <pageSetup scale="4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D47"/>
  <sheetViews>
    <sheetView zoomScale="95" zoomScaleNormal="95" workbookViewId="0">
      <pane ySplit="1" topLeftCell="A2" activePane="bottomLeft" state="frozen"/>
      <selection pane="bottomLeft" activeCell="F6" sqref="F6"/>
    </sheetView>
  </sheetViews>
  <sheetFormatPr baseColWidth="10" defaultColWidth="18.83203125" defaultRowHeight="15" x14ac:dyDescent="0.2"/>
  <cols>
    <col min="1" max="1" width="18.83203125" style="28"/>
    <col min="2" max="2" width="18.83203125" style="31"/>
    <col min="3" max="3" width="22.5" style="28" customWidth="1"/>
    <col min="4" max="4" width="12.5" style="28" customWidth="1"/>
    <col min="5" max="16384" width="18.83203125" style="28"/>
  </cols>
  <sheetData>
    <row r="1" spans="1:4" ht="53.25" customHeight="1" x14ac:dyDescent="0.2">
      <c r="A1" s="27" t="s">
        <v>412</v>
      </c>
      <c r="B1" s="110" t="s">
        <v>413</v>
      </c>
      <c r="C1" s="27" t="s">
        <v>570</v>
      </c>
      <c r="D1" s="106" t="s">
        <v>571</v>
      </c>
    </row>
    <row r="2" spans="1:4" ht="16" x14ac:dyDescent="0.2">
      <c r="A2" s="28" t="s">
        <v>247</v>
      </c>
      <c r="B2" s="31" t="s">
        <v>248</v>
      </c>
      <c r="C2" s="28" t="s">
        <v>9</v>
      </c>
      <c r="D2" s="35" t="s">
        <v>23</v>
      </c>
    </row>
    <row r="3" spans="1:4" ht="16" x14ac:dyDescent="0.2">
      <c r="A3" s="28" t="s">
        <v>308</v>
      </c>
      <c r="B3" s="31" t="s">
        <v>309</v>
      </c>
      <c r="C3" s="28" t="s">
        <v>603</v>
      </c>
      <c r="D3" s="35" t="s">
        <v>14</v>
      </c>
    </row>
    <row r="4" spans="1:4" ht="16" x14ac:dyDescent="0.2">
      <c r="A4" s="28" t="s">
        <v>964</v>
      </c>
      <c r="B4" s="31" t="s">
        <v>965</v>
      </c>
      <c r="C4" s="28" t="s">
        <v>39</v>
      </c>
      <c r="D4" s="35" t="s">
        <v>17</v>
      </c>
    </row>
    <row r="5" spans="1:4" ht="16" x14ac:dyDescent="0.2">
      <c r="A5" s="28" t="s">
        <v>255</v>
      </c>
      <c r="B5" s="31" t="s">
        <v>256</v>
      </c>
      <c r="C5" s="28" t="s">
        <v>39</v>
      </c>
      <c r="D5" s="33" t="s">
        <v>257</v>
      </c>
    </row>
    <row r="6" spans="1:4" ht="51.75" customHeight="1" x14ac:dyDescent="0.2">
      <c r="A6" s="28" t="s">
        <v>521</v>
      </c>
      <c r="B6" s="31" t="s">
        <v>522</v>
      </c>
      <c r="C6" s="31" t="s">
        <v>39</v>
      </c>
      <c r="D6" s="35" t="s">
        <v>10</v>
      </c>
    </row>
    <row r="7" spans="1:4" ht="16" x14ac:dyDescent="0.2">
      <c r="A7" s="28" t="s">
        <v>272</v>
      </c>
      <c r="B7" s="31" t="s">
        <v>273</v>
      </c>
      <c r="C7" s="28" t="s">
        <v>39</v>
      </c>
      <c r="D7" s="35" t="s">
        <v>10</v>
      </c>
    </row>
    <row r="8" spans="1:4" ht="16" x14ac:dyDescent="0.2">
      <c r="A8" s="28" t="s">
        <v>523</v>
      </c>
      <c r="B8" s="31" t="s">
        <v>524</v>
      </c>
      <c r="C8" s="28" t="s">
        <v>39</v>
      </c>
      <c r="D8" s="28" t="s">
        <v>581</v>
      </c>
    </row>
    <row r="9" spans="1:4" x14ac:dyDescent="0.2">
      <c r="A9" s="28" t="s">
        <v>525</v>
      </c>
      <c r="B9" s="28" t="s">
        <v>526</v>
      </c>
      <c r="C9" s="28" t="s">
        <v>39</v>
      </c>
      <c r="D9" s="35" t="s">
        <v>17</v>
      </c>
    </row>
    <row r="10" spans="1:4" ht="16" x14ac:dyDescent="0.2">
      <c r="A10" s="28" t="s">
        <v>527</v>
      </c>
      <c r="B10" s="31" t="s">
        <v>528</v>
      </c>
      <c r="C10" s="28" t="s">
        <v>39</v>
      </c>
      <c r="D10" s="35" t="s">
        <v>10</v>
      </c>
    </row>
    <row r="11" spans="1:4" ht="16" x14ac:dyDescent="0.2">
      <c r="A11" s="31" t="s">
        <v>529</v>
      </c>
      <c r="B11" s="25" t="s">
        <v>530</v>
      </c>
      <c r="C11" s="28" t="s">
        <v>39</v>
      </c>
      <c r="D11" s="33" t="s">
        <v>581</v>
      </c>
    </row>
    <row r="12" spans="1:4" ht="16" x14ac:dyDescent="0.2">
      <c r="A12" s="28" t="s">
        <v>315</v>
      </c>
      <c r="B12" s="31" t="s">
        <v>316</v>
      </c>
      <c r="C12" s="28" t="s">
        <v>39</v>
      </c>
      <c r="D12" s="35" t="s">
        <v>10</v>
      </c>
    </row>
    <row r="13" spans="1:4" ht="16" x14ac:dyDescent="0.2">
      <c r="A13" s="28" t="s">
        <v>322</v>
      </c>
      <c r="B13" s="31" t="s">
        <v>323</v>
      </c>
      <c r="C13" s="28" t="s">
        <v>39</v>
      </c>
      <c r="D13" s="35" t="s">
        <v>10</v>
      </c>
    </row>
    <row r="14" spans="1:4" ht="16" x14ac:dyDescent="0.2">
      <c r="A14" s="28" t="s">
        <v>329</v>
      </c>
      <c r="B14" s="31" t="s">
        <v>330</v>
      </c>
      <c r="C14" s="28" t="s">
        <v>39</v>
      </c>
      <c r="D14" s="35" t="s">
        <v>49</v>
      </c>
    </row>
    <row r="15" spans="1:4" ht="16" x14ac:dyDescent="0.2">
      <c r="A15" s="104" t="s">
        <v>209</v>
      </c>
      <c r="B15" s="104" t="s">
        <v>532</v>
      </c>
      <c r="C15" s="33" t="s">
        <v>604</v>
      </c>
      <c r="D15" s="48" t="s">
        <v>605</v>
      </c>
    </row>
    <row r="16" spans="1:4" ht="16" x14ac:dyDescent="0.2">
      <c r="A16" s="32" t="s">
        <v>966</v>
      </c>
      <c r="B16" s="31" t="s">
        <v>346</v>
      </c>
      <c r="C16" s="28" t="s">
        <v>39</v>
      </c>
      <c r="D16" s="35" t="s">
        <v>17</v>
      </c>
    </row>
    <row r="17" spans="1:4" ht="16" x14ac:dyDescent="0.2">
      <c r="A17" s="28" t="s">
        <v>353</v>
      </c>
      <c r="B17" s="31" t="s">
        <v>354</v>
      </c>
      <c r="C17" s="28" t="s">
        <v>39</v>
      </c>
      <c r="D17" s="35" t="s">
        <v>606</v>
      </c>
    </row>
    <row r="18" spans="1:4" ht="16" x14ac:dyDescent="0.2">
      <c r="A18" s="28" t="s">
        <v>325</v>
      </c>
      <c r="B18" s="31" t="s">
        <v>535</v>
      </c>
      <c r="C18" s="28" t="s">
        <v>39</v>
      </c>
      <c r="D18" s="28" t="s">
        <v>10</v>
      </c>
    </row>
    <row r="19" spans="1:4" x14ac:dyDescent="0.2">
      <c r="A19" s="35" t="s">
        <v>536</v>
      </c>
      <c r="B19" s="35" t="s">
        <v>537</v>
      </c>
      <c r="C19" s="28" t="s">
        <v>39</v>
      </c>
      <c r="D19" s="35" t="s">
        <v>581</v>
      </c>
    </row>
    <row r="20" spans="1:4" x14ac:dyDescent="0.2">
      <c r="A20" s="35" t="s">
        <v>967</v>
      </c>
      <c r="B20" s="35" t="s">
        <v>968</v>
      </c>
      <c r="C20" s="28" t="s">
        <v>39</v>
      </c>
      <c r="D20" s="35" t="s">
        <v>49</v>
      </c>
    </row>
    <row r="21" spans="1:4" x14ac:dyDescent="0.2">
      <c r="A21" s="35" t="s">
        <v>969</v>
      </c>
      <c r="B21" s="35" t="s">
        <v>970</v>
      </c>
      <c r="C21" s="28" t="s">
        <v>39</v>
      </c>
      <c r="D21" s="35" t="s">
        <v>17</v>
      </c>
    </row>
    <row r="22" spans="1:4" x14ac:dyDescent="0.2">
      <c r="A22" s="231" t="s">
        <v>167</v>
      </c>
      <c r="B22" s="231"/>
      <c r="C22" s="231"/>
      <c r="D22" s="231"/>
    </row>
    <row r="23" spans="1:4" ht="16" x14ac:dyDescent="0.2">
      <c r="A23" s="28" t="s">
        <v>281</v>
      </c>
      <c r="B23" s="31" t="s">
        <v>282</v>
      </c>
      <c r="C23" s="28" t="s">
        <v>167</v>
      </c>
      <c r="D23" s="35" t="s">
        <v>23</v>
      </c>
    </row>
    <row r="24" spans="1:4" ht="16" x14ac:dyDescent="0.2">
      <c r="A24" s="32" t="s">
        <v>404</v>
      </c>
      <c r="B24" s="25" t="s">
        <v>51</v>
      </c>
      <c r="C24" s="32" t="s">
        <v>167</v>
      </c>
      <c r="D24" s="33" t="s">
        <v>10</v>
      </c>
    </row>
    <row r="25" spans="1:4" ht="16" x14ac:dyDescent="0.2">
      <c r="A25" s="28" t="s">
        <v>406</v>
      </c>
      <c r="B25" s="31" t="s">
        <v>407</v>
      </c>
      <c r="C25" s="28" t="s">
        <v>167</v>
      </c>
      <c r="D25" s="35" t="s">
        <v>233</v>
      </c>
    </row>
    <row r="26" spans="1:4" ht="16" x14ac:dyDescent="0.2">
      <c r="A26" s="28" t="s">
        <v>408</v>
      </c>
      <c r="B26" s="31" t="s">
        <v>409</v>
      </c>
      <c r="C26" s="28" t="s">
        <v>167</v>
      </c>
      <c r="D26" s="35" t="s">
        <v>10</v>
      </c>
    </row>
    <row r="27" spans="1:4" ht="16" x14ac:dyDescent="0.2">
      <c r="A27" s="31" t="s">
        <v>300</v>
      </c>
      <c r="B27" s="28" t="s">
        <v>301</v>
      </c>
      <c r="C27" s="28" t="s">
        <v>167</v>
      </c>
      <c r="D27" s="35" t="s">
        <v>14</v>
      </c>
    </row>
    <row r="28" spans="1:4" ht="16" x14ac:dyDescent="0.2">
      <c r="A28" s="32" t="s">
        <v>336</v>
      </c>
      <c r="B28" s="25" t="s">
        <v>337</v>
      </c>
      <c r="C28" s="28" t="s">
        <v>167</v>
      </c>
      <c r="D28" s="33" t="s">
        <v>23</v>
      </c>
    </row>
    <row r="29" spans="1:4" ht="16" x14ac:dyDescent="0.2">
      <c r="A29" s="32" t="s">
        <v>410</v>
      </c>
      <c r="B29" s="25" t="s">
        <v>411</v>
      </c>
      <c r="C29" s="32" t="s">
        <v>167</v>
      </c>
      <c r="D29" s="33" t="s">
        <v>49</v>
      </c>
    </row>
    <row r="30" spans="1:4" x14ac:dyDescent="0.2">
      <c r="A30" s="231" t="s">
        <v>170</v>
      </c>
      <c r="B30" s="231"/>
      <c r="C30" s="231"/>
      <c r="D30" s="231"/>
    </row>
    <row r="31" spans="1:4" x14ac:dyDescent="0.2">
      <c r="A31" s="28" t="s">
        <v>538</v>
      </c>
      <c r="B31" s="28" t="s">
        <v>539</v>
      </c>
      <c r="C31" s="28" t="s">
        <v>170</v>
      </c>
      <c r="D31" s="28" t="s">
        <v>581</v>
      </c>
    </row>
    <row r="32" spans="1:4" x14ac:dyDescent="0.2">
      <c r="A32" s="197" t="s">
        <v>971</v>
      </c>
      <c r="B32" s="28" t="s">
        <v>972</v>
      </c>
      <c r="C32" s="28" t="s">
        <v>170</v>
      </c>
      <c r="D32" s="28" t="s">
        <v>17</v>
      </c>
    </row>
    <row r="33" spans="1:4" x14ac:dyDescent="0.2">
      <c r="A33" s="198" t="s">
        <v>973</v>
      </c>
      <c r="B33" s="28" t="s">
        <v>974</v>
      </c>
      <c r="C33" s="28" t="s">
        <v>170</v>
      </c>
      <c r="D33" s="28" t="s">
        <v>17</v>
      </c>
    </row>
    <row r="34" spans="1:4" x14ac:dyDescent="0.2">
      <c r="A34" s="231" t="s">
        <v>587</v>
      </c>
      <c r="B34" s="231"/>
      <c r="C34" s="231"/>
      <c r="D34" s="231"/>
    </row>
    <row r="35" spans="1:4" ht="16" x14ac:dyDescent="0.2">
      <c r="A35" s="48" t="s">
        <v>545</v>
      </c>
      <c r="B35" s="104" t="s">
        <v>74</v>
      </c>
      <c r="C35" s="48" t="s">
        <v>607</v>
      </c>
      <c r="D35" s="48" t="s">
        <v>10</v>
      </c>
    </row>
    <row r="36" spans="1:4" ht="16" x14ac:dyDescent="0.2">
      <c r="A36" s="28" t="s">
        <v>218</v>
      </c>
      <c r="B36" s="31" t="s">
        <v>219</v>
      </c>
      <c r="C36" s="28" t="s">
        <v>607</v>
      </c>
      <c r="D36" s="33" t="s">
        <v>23</v>
      </c>
    </row>
    <row r="37" spans="1:4" x14ac:dyDescent="0.2">
      <c r="A37" s="32"/>
      <c r="B37" s="28"/>
      <c r="D37" s="48"/>
    </row>
    <row r="38" spans="1:4" x14ac:dyDescent="0.2">
      <c r="A38" s="120"/>
      <c r="B38" s="28"/>
      <c r="D38" s="33"/>
    </row>
    <row r="39" spans="1:4" x14ac:dyDescent="0.2">
      <c r="A39" s="120"/>
      <c r="B39" s="28"/>
    </row>
    <row r="40" spans="1:4" x14ac:dyDescent="0.2">
      <c r="A40" s="120"/>
      <c r="B40" s="28"/>
    </row>
    <row r="41" spans="1:4" x14ac:dyDescent="0.2">
      <c r="A41" s="120"/>
      <c r="B41" s="28"/>
    </row>
    <row r="42" spans="1:4" x14ac:dyDescent="0.2">
      <c r="A42" s="120"/>
      <c r="B42" s="28"/>
    </row>
    <row r="43" spans="1:4" x14ac:dyDescent="0.2">
      <c r="A43" s="120"/>
      <c r="B43" s="28"/>
    </row>
    <row r="44" spans="1:4" x14ac:dyDescent="0.2">
      <c r="B44" s="28"/>
    </row>
    <row r="45" spans="1:4" x14ac:dyDescent="0.2">
      <c r="B45" s="28"/>
    </row>
    <row r="46" spans="1:4" x14ac:dyDescent="0.2">
      <c r="B46" s="28"/>
    </row>
    <row r="47" spans="1:4" x14ac:dyDescent="0.2">
      <c r="B47" s="28"/>
    </row>
  </sheetData>
  <autoFilter ref="A1:D47" xr:uid="{00000000-0001-0000-1100-000000000000}"/>
  <mergeCells count="3">
    <mergeCell ref="A22:D22"/>
    <mergeCell ref="A30:D30"/>
    <mergeCell ref="A34:D34"/>
  </mergeCells>
  <pageMargins left="0.7" right="0.7" top="0.75" bottom="0.75" header="0.3" footer="0.3"/>
  <pageSetup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EC3B4F7386B7428CD97A3C4916847A" ma:contentTypeVersion="10" ma:contentTypeDescription="Create a new document." ma:contentTypeScope="" ma:versionID="c8c0e0364cfdf171c2662a7176c028c8">
  <xsd:schema xmlns:xsd="http://www.w3.org/2001/XMLSchema" xmlns:xs="http://www.w3.org/2001/XMLSchema" xmlns:p="http://schemas.microsoft.com/office/2006/metadata/properties" xmlns:ns3="d297260e-1fd5-4077-b305-64eb1038001b" xmlns:ns4="39d7ed45-91f7-46b4-82be-d5b62ff4d783" targetNamespace="http://schemas.microsoft.com/office/2006/metadata/properties" ma:root="true" ma:fieldsID="d22315876a4a97684d39728858ee6647" ns3:_="" ns4:_="">
    <xsd:import namespace="d297260e-1fd5-4077-b305-64eb1038001b"/>
    <xsd:import namespace="39d7ed45-91f7-46b4-82be-d5b62ff4d78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7260e-1fd5-4077-b305-64eb1038001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d7ed45-91f7-46b4-82be-d5b62ff4d78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f4f22ede-e726-4d3d-b195-8dfd25ae0d91" ContentTypeId="0x01" PreviousValue="false"/>
</file>

<file path=customXml/itemProps1.xml><?xml version="1.0" encoding="utf-8"?>
<ds:datastoreItem xmlns:ds="http://schemas.openxmlformats.org/officeDocument/2006/customXml" ds:itemID="{B0209DF8-6F23-4D12-9394-15CB96D88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7260e-1fd5-4077-b305-64eb1038001b"/>
    <ds:schemaRef ds:uri="39d7ed45-91f7-46b4-82be-d5b62ff4d7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2B4153-210A-4A25-B84C-BFF997BB545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DBF6014-2EB0-4127-A03B-E870B756323D}">
  <ds:schemaRefs>
    <ds:schemaRef ds:uri="http://schemas.microsoft.com/sharepoint/v3/contenttype/forms"/>
  </ds:schemaRefs>
</ds:datastoreItem>
</file>

<file path=customXml/itemProps4.xml><?xml version="1.0" encoding="utf-8"?>
<ds:datastoreItem xmlns:ds="http://schemas.openxmlformats.org/officeDocument/2006/customXml" ds:itemID="{50224F1D-5B3A-44DF-8D78-8C6FB14C1AF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Org Chart</vt:lpstr>
      <vt:lpstr>Gen_Assembly</vt:lpstr>
      <vt:lpstr>ALS</vt:lpstr>
      <vt:lpstr>BLS</vt:lpstr>
      <vt:lpstr>EIT</vt:lpstr>
      <vt:lpstr>FA</vt:lpstr>
      <vt:lpstr>Terms</vt:lpstr>
      <vt:lpstr>NLS</vt:lpstr>
      <vt:lpstr>PLS</vt:lpstr>
      <vt:lpstr>Working Groups</vt:lpstr>
      <vt:lpstr>SAC</vt:lpstr>
      <vt:lpstr>Board Reps on Cmte</vt:lpstr>
      <vt:lpstr>Voting Members</vt:lpstr>
      <vt:lpstr>Conferences</vt:lpstr>
      <vt:lpstr>Cmtes</vt:lpstr>
      <vt:lpstr>WRAH</vt:lpstr>
      <vt:lpstr>Exhibit for GA</vt:lpstr>
      <vt:lpstr>PH New Member Accts</vt:lpstr>
      <vt:lpstr>Nominating</vt:lpstr>
      <vt:lpstr>PICOs Revisions</vt:lpstr>
      <vt:lpstr>Top Ranked PICOs wDL_SR_Mentee</vt:lpstr>
      <vt:lpstr>'Board Reps on Cmte'!Print_Area</vt:lpstr>
      <vt:lpstr>'Org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Kristen Erwin</dc:creator>
  <cp:keywords/>
  <dc:description/>
  <cp:lastModifiedBy>Prama Nanda | ERC</cp:lastModifiedBy>
  <cp:revision/>
  <cp:lastPrinted>2025-09-26T16:41:33Z</cp:lastPrinted>
  <dcterms:created xsi:type="dcterms:W3CDTF">2013-01-14T21:32:02Z</dcterms:created>
  <dcterms:modified xsi:type="dcterms:W3CDTF">2026-06-10T11:53:23Z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0x010100DAEC3B4F7386B7428CD97A3C4916847A</vt:lpwstr>
  </property>
</Properties>
</file>